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xcel\SOUKR\2018\HODONÍN\"/>
    </mc:Choice>
  </mc:AlternateContent>
  <bookViews>
    <workbookView xWindow="0" yWindow="0" windowWidth="19200" windowHeight="11775"/>
  </bookViews>
  <sheets>
    <sheet name="SOBOTA" sheetId="1" r:id="rId1"/>
    <sheet name="NEDĚLE" sheetId="5" r:id="rId2"/>
    <sheet name="POHÁR" sheetId="6" r:id="rId3"/>
    <sheet name="Postup" sheetId="4" r:id="rId4"/>
  </sheets>
  <calcPr calcId="152511"/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</calcChain>
</file>

<file path=xl/sharedStrings.xml><?xml version="1.0" encoding="utf-8"?>
<sst xmlns="http://schemas.openxmlformats.org/spreadsheetml/2006/main" count="2022" uniqueCount="746">
  <si>
    <t>UHHR</t>
  </si>
  <si>
    <t>PŘER</t>
  </si>
  <si>
    <t>OSTP</t>
  </si>
  <si>
    <t>BŘEC</t>
  </si>
  <si>
    <t>BSTU</t>
  </si>
  <si>
    <t>ČVKB</t>
  </si>
  <si>
    <t>PIES</t>
  </si>
  <si>
    <t>HODN</t>
  </si>
  <si>
    <t>OTRO</t>
  </si>
  <si>
    <t>TŘEB</t>
  </si>
  <si>
    <t>JHRD</t>
  </si>
  <si>
    <t>HANA</t>
  </si>
  <si>
    <t>OLOM</t>
  </si>
  <si>
    <t>LSBR</t>
  </si>
  <si>
    <t>SLOV</t>
  </si>
  <si>
    <t>SINT</t>
  </si>
  <si>
    <t>ČVKB/HODN</t>
  </si>
  <si>
    <t>HODN/OLOM/PWIEN/UHHR/SLAV</t>
  </si>
  <si>
    <t>LSBR/OSTP</t>
  </si>
  <si>
    <t>OLOM/OSTP</t>
  </si>
  <si>
    <t>HANA/UHHR</t>
  </si>
  <si>
    <t>BŘEC/HODN/TŘEB</t>
  </si>
  <si>
    <t>UHHR/PŘER</t>
  </si>
  <si>
    <t>PŘER/HANA</t>
  </si>
  <si>
    <t>JHRD/TŘEB</t>
  </si>
  <si>
    <t>BŘEC/ČVKB/OSTP</t>
  </si>
  <si>
    <t>BŘEC/BSTU</t>
  </si>
  <si>
    <t>OTRO/BŘEC</t>
  </si>
  <si>
    <t>LSBR/ČVKB</t>
  </si>
  <si>
    <t>HODN/PWIE</t>
  </si>
  <si>
    <t>HODN/UHHR/SLAV</t>
  </si>
  <si>
    <t>OTRO/HODN/ČVKB</t>
  </si>
  <si>
    <t>UHHR/ČVKB</t>
  </si>
  <si>
    <t>HODN/TŘEB</t>
  </si>
  <si>
    <t>PŘER/OSTP</t>
  </si>
  <si>
    <t>TŘEB/PŘER</t>
  </si>
  <si>
    <t>OSTP/SINT</t>
  </si>
  <si>
    <t>BŘEC/HODN</t>
  </si>
  <si>
    <t>JHRD/PŘER</t>
  </si>
  <si>
    <t>TŘEB/JHRD</t>
  </si>
  <si>
    <t>UHHR/HODN</t>
  </si>
  <si>
    <t>PIES/OSTP</t>
  </si>
  <si>
    <t>UHHR/SLAV</t>
  </si>
  <si>
    <t>HODN/OTRO</t>
  </si>
  <si>
    <t>UHHR/SINT</t>
  </si>
  <si>
    <t>KOKEŠOVÁ Jana, KUNČÁKOVÁ Anna, OBRDLÍKOVÁ Iva, SVOBODOVÁ Petra, SŰSSEROVÁ Sandra, TRČKOVÁ Kateřina, BROVJÁKOVÁ Veronika, BRÁZDOVÁ Veronika, ROOSENDAAL Jesper Dominik</t>
  </si>
  <si>
    <t>MYSLÍKOVÁ Jarmila, SVITÁKOVÁ Pavla, BERNÁTKOVÁ Lenka, MICHNOVÁ Stanislava, VAŘEKOVÁ Blanka, RANDALL Adriana, TOMAŠTÍKOVÁ Michaela, MAŠÁTOVÁ Jitka, HERZÁN Petr</t>
  </si>
  <si>
    <t>MYSLÍKOVÁ Jarmila, SVITÁKOVÁ Pavla, BERNÁTKOVÁ Lenka, MICHNOVÁ Stanislava, BAŘINA Lev, BRÁZDA Jan, BĚLOCH Stanislav, VIKTORA Milan, HERZÁN Petr</t>
  </si>
  <si>
    <t>CACEK Kryštof, POLACH Samuel, JURÁNEK Adam, KUNČÁK Václav, ROUČKA Adam, SVOBODA Ondřej, ŠTĚRBA Erik, DIBLÍK Marek, SUCHÁNEK Jakub</t>
  </si>
  <si>
    <t>HORÁKOVÁ Karolína, VICENÍKOVÁ Miriam, HOUDKOVÁ Klára, VÁLKOVÁ Eliška Martina, VÁVERKOVÁ Valérie Julie</t>
  </si>
  <si>
    <t>DROBILOVÁ Anna, PICKOVÁ Magdalena, BURDOVÁ Štěpánka, MÁTLOVÁ Adéla, JEDLIČKOVÁ Anita</t>
  </si>
  <si>
    <t>MANČÍKOVÁ Jiřina, FILKOVÁ Tereza, GRACIASOVÁ Lucie, MRÁKOVÁ Adéla, KOPEČNÝ Jakub</t>
  </si>
  <si>
    <t>GRUNTOVÁ Šárka, HULIČKOVÁ Lucie, UHLÍŘOVÁ Lenka, ŠEVČÍKOVÁ Nela, ČAPKOVÁ Michala</t>
  </si>
  <si>
    <t>POLÁŠKOVÁ Adéla, MLÝNKOVÁ Barbora, ČERNÁ Adéla, KOHOUTOVÁ Klára, KLÍMOVÁ Eva</t>
  </si>
  <si>
    <t>BŘÍŠTĚLOVÁ Lucie, BŘÍŠTĚLOVÁ Lulie, RÁKOSOVÁ Denisa,  , VÁVERKA Filip</t>
  </si>
  <si>
    <t>BOTÍKOVÁ Andrea, KELLNEROVÁ Nella, ČAPKOVÁ Michala, ŠIRÁŇOVÁ Kristýna, UHLÍŘOVÁ Lenka</t>
  </si>
  <si>
    <t>MANOVÁ Daniela, ULIČNÁ Michaela, HOLČÁKOVÁ Markéta, SLEPIČKOVÁ Eva, HLAVATÁ Daniela</t>
  </si>
  <si>
    <t>WEISZOVÁ Simona, VARGOVÁ Diana, BUŤAŠOVÁ Anna, MALÍKOVÁ Gréta, JURGOVÁ Erika</t>
  </si>
  <si>
    <t>ŠIMŮNKOVÁ Dorota, RUSEVOVÁ Karolína, BOUCHALOVÁ Hana, STAŇKOVÁ Tereza, JEDLIČKOVÁ Anita</t>
  </si>
  <si>
    <t xml:space="preserve">KOVÁČOVÁ Sára, VAVROVÁ Ema,  ,  ,  </t>
  </si>
  <si>
    <t>HANÁK Tomáš, PATÁK Jan, KRATOCHVÍL Štěpán, KRATOCHVÍL Matěj, GROSSERTOVÁ Ellen</t>
  </si>
  <si>
    <t>HLAVICA Ondřej, BLAHUŠ Michal, GAJDOŠÍK Jakub, KUBÍN Lukáš, BARTUŇKOVÁ Kristýna</t>
  </si>
  <si>
    <t>KAŠÍK Matěj, MALIŠ Jakub, PFEIFER Hugo, HALADY Matěj, HALADY Martin</t>
  </si>
  <si>
    <t>MENDES Ricardo, HÖNIG Radim, RYMEŠ Miroslav, ROOSENDAAL Jesper Dominik, ROOSENDAAL Robin</t>
  </si>
  <si>
    <t>KUBALA Pavel, ŠTĚPÁNEK Jakub, RYGEL Martin, FARMAČKA Ondřej, JUNG Filip</t>
  </si>
  <si>
    <t>WINKLER Radek, PŘIBYL Adam, HRON Adam, HARUDA Filip, JEDLIČKOVÁ Anita</t>
  </si>
  <si>
    <t>FOLTÝN Šimon, KOUŘIL Daniel, CALETKA Michal, BALDRIÁN Antonín, HORNIAK Ondřej</t>
  </si>
  <si>
    <t>HUSAŘÍK Marek, PANÁČEK Tomáš, RUBECKÝ David, KOS Michal, VLAŠIC Timon</t>
  </si>
  <si>
    <t>JURÁK Ondřej, BALÍČEK Kryštof, GAJDOŠ Jakub, HOLÁSEK Petr, JURČÍKOVÁ Barbora</t>
  </si>
  <si>
    <t>ĎURIŠ Matej, STREČANSKÝ Peter, PETRUŠKA Augustín, FRAJŠTÁK Damián, ŠKULEC Andrej</t>
  </si>
  <si>
    <t>ZAVADIL Robin, SMOLINKA Jiří, SUKUP Jiří, LUPAČ Jan, GAJDŮŠEK Jan</t>
  </si>
  <si>
    <t>SILMBROD Jakub Jiří, VOPAT Martin, BOUCHAL Ivo, REKTORIS Matěj, KLÍMOVÁ Eva</t>
  </si>
  <si>
    <t>ADAMČÍK Tomáš, JIRÁSEK Martin, MAJER Radim, KADĚRA Filip, MACHALOVÁ Daniela</t>
  </si>
  <si>
    <t>HAVELKA Šimon, ČUDA Martin, VICENEC Jan, SÁZEL Dominik, RÁKOSOVÁ Denisa</t>
  </si>
  <si>
    <t>MLÝNEK Filip, SLAVÍK Martin, HÝBNER Šimon, DVORSKÝ Nikolas, KOPEČNÝ Jakub</t>
  </si>
  <si>
    <t>RYTÍŘ Vít, JURAČKA Štěpán, RAČANSKÝ Matěj, BÖHM Václav, JAGOŠ Václav</t>
  </si>
  <si>
    <t>BRADÁČ Martin, HOSKOVEC Vojtěch, ŘEZÁČ Jan, POSPÍŠIL Adam, HOLČÁK Jan</t>
  </si>
  <si>
    <t>HUMPOLÍČEK Adam, MARTINEK David, MAŇÁK Marek, ŠIŠMA Matyas, RÁKOS Filip</t>
  </si>
  <si>
    <t>LESA Ondřej, JEŽ David, PAVLICA Štěpán, TOMEČEK Jakub, VÁVERKOVÁ Valérie Julie</t>
  </si>
  <si>
    <t>SYSLO Ondřej, SNÁŠEL Tomáš, SADÍLEK Jan, BLAŤÁK Adam , HLAVATÁ Daniela</t>
  </si>
  <si>
    <t>KUZIKOWSKÝ Lukáš, HABÁŇ Filip, BUKOR Adam, PSATRAS Andreas, SYSLO Ondřej</t>
  </si>
  <si>
    <t>KOPLÍK Jakub, POLÁŠEK Matěj, ZALIBERA Denis, ZALIBERA František, HALADY Matěj</t>
  </si>
  <si>
    <t>KONEČNÝ David, PAVELKA Michal, KOUŘIL Adam, ČECH Jakub, HAMEED Asim</t>
  </si>
  <si>
    <t>HAVLÍČEK Zdeněk, ROOSENDAAL Robin, JAGOŠ Václav, PAVLOUŠEK Pavel, RYTÍŘ Vít</t>
  </si>
  <si>
    <t>JURGA Viktor, ŠKULEC Marcel, GONO Oskar, KRÁLIK Richard, JURGOVÁ Erika</t>
  </si>
  <si>
    <t>KONEČNÝ Štěpán, VANĚK Adriana, PROKOP Vojtěch, KOLÍNEK Lukáš, HORNIAK Ondřej</t>
  </si>
  <si>
    <t>BALÁŽ Vladimír, SMĚTÁK Vojtěch, SÚKUP Kryštof, ŠIŠKA Jan, HRADILÍKOVÁ Pavlína</t>
  </si>
  <si>
    <t>NĚMEC Tobiáš, LAŠTOVKA Lukáš, BAŠTA Ondřej, KNESL Václav, JEDLIČKOVÁ Anita</t>
  </si>
  <si>
    <t>HODNÝ Alex, SÁDECKÝ Jakub, NIKL Šimon, VÁLEK Josef Martin, JURČÍKOVÁ Barbora</t>
  </si>
  <si>
    <t xml:space="preserve"> ,  , PŘÍKOPA Jan, VANĚK Lukáš, RÁKOSOVÁ Denisa</t>
  </si>
  <si>
    <t>SVITÁKOVÁ Pavla, MICHNOVÁ Stanislava, RANDALL Adriana, MYSLÍKOVÁ Jarmila</t>
  </si>
  <si>
    <t>BERNÁTKOVÁ Lenka, VAŠŤÁKOVÁ Radka, TOMAŠTÍKOVÁ Michaela, MAŠÁTOVÁ Jitka</t>
  </si>
  <si>
    <t>BAŘINA Lev, BĚLOCH Stanislav, VIKTORA Milan, BRÁZDA Jan</t>
  </si>
  <si>
    <t>ROUČKA Adam, SVOBODA Ondřej, DIBLÍK Marek, KUNČÁK Václav</t>
  </si>
  <si>
    <t>SÚKUP Matyáš, INGR Jiří, SMOLINKA Ondřej, ZPĚVÁK Kryštof</t>
  </si>
  <si>
    <t>DOHNAL Michal, ULLRICH Nikolas, PISKOŘ Přemysl, KOBZA Tomáš</t>
  </si>
  <si>
    <t>CHLÁDEK Igor, POLACH Samuel, ŠTĚRBA Erik, CACEK Kryštof</t>
  </si>
  <si>
    <t>SKOPALÍKOVÁ Lucie, BROVJÁKOVÁ Veronika, KOKEŠOVÁ Jana, KUNČÁKOVÁ Anna</t>
  </si>
  <si>
    <t xml:space="preserve">VAŠŤÁKOVÁ Marcela, VICENÍKOVÁ Adriana, VÁVERKOVÁ Valérie Julie,  </t>
  </si>
  <si>
    <t>SADÍLKOVÁ Veronika, PŘIKRYLOVÁ Anna, DVOŘÁKOVÁ Lucie, ŠVEJNOHOVÁ Eva</t>
  </si>
  <si>
    <t>BARTUŇKOVÁ Kristýna, KRAJČOVÁ Kristýna, ZAVADILOVÁ Erika, STAROVÁ Nicola</t>
  </si>
  <si>
    <t>MELSKÁ Tereza, SKOUMALOVÁ Sabina, KNÖTIGOVÁ Karla, BALGOVÁ Anna</t>
  </si>
  <si>
    <t>KOUTNÁ Blanka, HÝBNEROVÁ Lea, KOHOUTOVÁ Simona, MAŠKOVÁ Lucie</t>
  </si>
  <si>
    <t>VLÁČILOVÁ Veronika, POSPÍŠILOVÁ Barbora, GERYKOVÁ Tereza, KRČÁLOVÁ Daniela</t>
  </si>
  <si>
    <t>ŠRÁMKOVÁ Aneta, MARTINÁKOVÁ Barbora, CAGAŠÍKOVÁ Tereza, PAVELKOVÁ Barbora</t>
  </si>
  <si>
    <t>JAKŮBKOVÁ Eliška, VAŠŤÁKOVÁ Karolína, KOLLÁROVÁ Veronika, BRZICOVÁ Iveta</t>
  </si>
  <si>
    <t xml:space="preserve"> , TESAŘOVÁ Michaela, DRNKOVÁ Anna, NOSKOVÁ Julie</t>
  </si>
  <si>
    <t>PAPÁČEK Aleš, HOFBAUER Karel, KORDA Michal, VLK Jan</t>
  </si>
  <si>
    <t>GAJDŮŠEK Tomáš, JANEK Lukáš, SEDLÁK Martin, RÁKOS Filip</t>
  </si>
  <si>
    <t>JUŘÍK Dan, KOMANEC Jeroným, NOVOTNÝ Živan, SUCHÁNEK Jakub</t>
  </si>
  <si>
    <t>HALADY Martin, ČECH Zdeněk, DVOŘÁK Marek, MAURIČ Adam</t>
  </si>
  <si>
    <t>MIŠTINA Timotej, PETRUŠKA Vincent, GONO Samuel, BĚLŮNEK Alexander</t>
  </si>
  <si>
    <t>MARYŠKA Ondřej, DVORSKÝ Josef, STANĚK Radim, ŠIMŮNEK Hubert</t>
  </si>
  <si>
    <t>CHRÁSTEK David, VÁVERKA Filip, NEČAS Adam, MACHÁČEK Lukáš</t>
  </si>
  <si>
    <t xml:space="preserve"> ,  , VAJGEL Patrik, FINTA Timotej</t>
  </si>
  <si>
    <t>BRADÁČ Martin, KRATOCHVÍL Štěpán, HOSKOVEC Vojtěch, ŘEZÁČ Jan, HOLČÁK Jan</t>
  </si>
  <si>
    <t>HÖNIG Radim, MENDES Ricardo, RYMEŠ Miroslav, ROOSENDAAL Jesper Dominik, JURAČKA Štěpán</t>
  </si>
  <si>
    <t>PATÁK Jan, POSPÍŠIL Adam, HANÁK Tomáš, KRATOCHVÍL Matěj, JUNG Filip</t>
  </si>
  <si>
    <t>GAJDŮŠEK Tomáš, SEDLÁK Martin, KOMANEC Jeroným, VAVERKA Vít</t>
  </si>
  <si>
    <t>VODIČKA Tobiáš, LOHNICKÝ Matěj, KOLAJTA Lukáš, HÁJEK Martin</t>
  </si>
  <si>
    <t>ŘEPA Adam, HOFBAUER Karel, KORDA Michal, VLK Jan</t>
  </si>
  <si>
    <t>HELEŠIC Ivo, ČECH Zdeněk, DVOŘÁK Marek, MAURIČ Adam</t>
  </si>
  <si>
    <t>MOTYČKOVÁ Dajana, DRŽÍKOVÁ Stela</t>
  </si>
  <si>
    <t>HLAVATÁ Daniela, HOCKADAY Hana</t>
  </si>
  <si>
    <t>LEVÍČKOVÁ Veronika, BUREŠOVÁ Veronika</t>
  </si>
  <si>
    <t>DROBILOVÁ Anna, MÁTLOVÁ Adéla</t>
  </si>
  <si>
    <t>HORÁKOVÁ Karolína, ŠEVČÍKOVÁ Nela</t>
  </si>
  <si>
    <t>ČERNÁ Adéla, KOHOUTOVÁ Klára</t>
  </si>
  <si>
    <t>VÁLKOVÁ Eliška Martina, HOUDKOVÁ Klára</t>
  </si>
  <si>
    <t>BŘÍŠTĚLOVÁ Lucie, BŘÍŠTĚLOVÁ Lulie</t>
  </si>
  <si>
    <t>GRUNTOVÁ Šárka, HULIČKOVÁ Lucie</t>
  </si>
  <si>
    <t>LANGEROVÁ Nikola, SLEPIČKOVÁ Jana</t>
  </si>
  <si>
    <t>GRACIASOVÁ Lucie, MRÁKOVÁ Adéla</t>
  </si>
  <si>
    <t>DRNKOVÁ Kateřina, BURDOVÁ Štěpánka</t>
  </si>
  <si>
    <t>SEDLÁČKOVÁ Veronika, RÁKOSOVÁ Denisa</t>
  </si>
  <si>
    <t>UHLÍŘOVÁ Lenka, VICENÍKOVÁ Miriam</t>
  </si>
  <si>
    <t>GROSSERTOVÁ Ellen, HRUBÁ Vendula</t>
  </si>
  <si>
    <t>FERANCOVÁ Aneta, AMOAH Rita</t>
  </si>
  <si>
    <t>MANČÍKOVÁ Jiřina, FILKOVÁ Tereza</t>
  </si>
  <si>
    <t xml:space="preserve">MICHÁLKOVÁ Kateřina,  </t>
  </si>
  <si>
    <t xml:space="preserve"> , MLÝNKOVÁ Barbora</t>
  </si>
  <si>
    <t>BURDOVÁ Štěpánka, PICKOVÁ Magdalena</t>
  </si>
  <si>
    <t>MÁTLOVÁ Adéla, DRNKOVÁ Kateřina</t>
  </si>
  <si>
    <t>ŠEVČÍKOVÁ Nela, HORÁKOVÁ Karolína</t>
  </si>
  <si>
    <t>HOUDKOVÁ Klára, VÁLKOVÁ Eliška Martina</t>
  </si>
  <si>
    <t>PETRŽELOVÁ Vendula, HOCKADAY Hana</t>
  </si>
  <si>
    <t>POLÁŠKOVÁ Adéla, MLÝNKOVÁ Barbora</t>
  </si>
  <si>
    <t>TISOŇOVÁ Tereza, HLAVATÁ Daniela</t>
  </si>
  <si>
    <t>HULIČKOVÁ Lucie, GRUNTOVÁ Šárka</t>
  </si>
  <si>
    <t>DROBILOVÁ Anna, JIROUŠKOVÁ Kateřina</t>
  </si>
  <si>
    <t>WEISZOVÁ Simona, VARGOVÁ Diana</t>
  </si>
  <si>
    <t>ČAPKOVÁ Michala, ŠIRÁŇOVÁ Kristýna</t>
  </si>
  <si>
    <t>VAVROVÁ Ema, KOVÁČOVÁ Sára</t>
  </si>
  <si>
    <t>KŮRKOVÁ Karolína, BOTÍKOVÁ Andrea</t>
  </si>
  <si>
    <t>BOUCHALOVÁ Hana, STAŇKOVÁ Tereza</t>
  </si>
  <si>
    <t>MANOVÁ Daniela, ULIČNÁ Michaela</t>
  </si>
  <si>
    <t>HOLČÁKOVÁ Markéta, SLEPIČKOVÁ Eva</t>
  </si>
  <si>
    <t>MACHALOVÁ Daniela, MRKVICOVÁ Adriana</t>
  </si>
  <si>
    <t xml:space="preserve">HORÁKOVÁ Sabrina, HORÁKOVÁ Marie </t>
  </si>
  <si>
    <t>HRABOVSKÁ Julie, KELLNEROVÁ Nella</t>
  </si>
  <si>
    <t>ŠIMŮNKOVÁ Dorota, RUSEVOVÁ Karolína</t>
  </si>
  <si>
    <t>ŠORŠOVÁ Lucie, HRŮŠOVÁ Adéla</t>
  </si>
  <si>
    <t>MALÍKOVÁ Gréta, BUŤAŠOVÁ Anna</t>
  </si>
  <si>
    <t>TŮMOVÁ Tereza, TŮMOVÁ Karolína</t>
  </si>
  <si>
    <t>HOLČÁKOVÁ Markéta, ULIČNÁ Michaela</t>
  </si>
  <si>
    <t>MRKVICOVÁ Adriana, MACHALOVÁ Daniela</t>
  </si>
  <si>
    <t>MANOVÁ Daniela, SLEPIČKOVÁ Eva</t>
  </si>
  <si>
    <t>ČECHOVÁ Ema, ZÁLEŠÁKOVÁ Natálie</t>
  </si>
  <si>
    <t>BUŤAŠOVÁ Anna, MALÍKOVÁ Gréta</t>
  </si>
  <si>
    <t>BOTÍKOVÁ Andrea, KELLNEROVÁ Nella</t>
  </si>
  <si>
    <t xml:space="preserve">ŠIPEKYOVÁ Nela,  </t>
  </si>
  <si>
    <t>MLÝNEK Filip, DVORSKÝ Nikolas</t>
  </si>
  <si>
    <t>BOUCHAL Ivo, REKTORIS Matěj</t>
  </si>
  <si>
    <t>KOLÁŘ David, STOŠEK Milan</t>
  </si>
  <si>
    <t>HOLČÁK Jan, RYGEL Martin</t>
  </si>
  <si>
    <t>RYTÍŘ Vít, JURAČKA Štěpán</t>
  </si>
  <si>
    <t>VOPAT Martin, SILMBROD Jakub Jiří</t>
  </si>
  <si>
    <t>BARTKO Jakub, GARAJ Peter</t>
  </si>
  <si>
    <t>SLAVÍK Martin, HÝBNER Šimon</t>
  </si>
  <si>
    <t>KAŠÍK Matěj, HALADY Matěj</t>
  </si>
  <si>
    <t>ŘEZÁČ Jan, POSPÍŠIL Adam</t>
  </si>
  <si>
    <t>RYMEŠ Miroslav, ROOSENDAAL Jesper Dominik</t>
  </si>
  <si>
    <t>SPRINZL Jakub, NIZNER Josef</t>
  </si>
  <si>
    <t>MARTINEK David, MAŇÁK Marek</t>
  </si>
  <si>
    <t>JURÁK Ondřej, BALÍČEK Kryštof</t>
  </si>
  <si>
    <t>SUKUP Jiří, LUPAČ Jan</t>
  </si>
  <si>
    <t>ZIMÁK Markus, PAVLICA Štěpán</t>
  </si>
  <si>
    <t>RAČANSKÝ Matěj, BÖHM Václav</t>
  </si>
  <si>
    <t>BRADÁČ Martin, HOSKOVEC Vojtěch</t>
  </si>
  <si>
    <t>HANÁK Tomáš, KRATOCHVÍL Matěj</t>
  </si>
  <si>
    <t>BALDRIÁN Antonín, CALETKA Michal</t>
  </si>
  <si>
    <t>PFEIFER Hugo, MALIŠ Jakub</t>
  </si>
  <si>
    <t>WINKLER Radek, PŘIBYL Adam</t>
  </si>
  <si>
    <t>GAJDOŠ Jakub, HOLÁSEK Petr</t>
  </si>
  <si>
    <t>HÖNIG Radim, MENDES Ricardo</t>
  </si>
  <si>
    <t>ZAVADIL Robin, SMOLINKA Jiří</t>
  </si>
  <si>
    <t>ĎURIŠ Matej, STREČANSKÝ Peter</t>
  </si>
  <si>
    <t>SADÍLEK Jan, SNÁŠEL Tomáš</t>
  </si>
  <si>
    <t>ŠTĚPÁNEK Jakub, FARMAČKA Ondřej</t>
  </si>
  <si>
    <t>HRON Adam, HARUDA Filip</t>
  </si>
  <si>
    <t>JIRÁSEK Martin, ADAMČÍK Tomáš</t>
  </si>
  <si>
    <t>BLAŤÁK Adam , SYSLO Ondřej</t>
  </si>
  <si>
    <t>HUMPOLÍČEK Adam, ŠIŠMA Matyas</t>
  </si>
  <si>
    <t>GAJDOŠÍK Jakub, KUBÍN Lukáš</t>
  </si>
  <si>
    <t>TOMEČEK Jakub, JEŽ David</t>
  </si>
  <si>
    <t>CIMRMAN Jan, SOUKUP Ondřej</t>
  </si>
  <si>
    <t>JUNG Filip, KUBALA Pavel</t>
  </si>
  <si>
    <t>PETRUŠKA Augustín, GROMAN Samuel</t>
  </si>
  <si>
    <t>MAJER Radim, KADĚRA Filip</t>
  </si>
  <si>
    <t>HUSAŘÍK Marek, KOS Michal</t>
  </si>
  <si>
    <t>PATÁK Jan, KRATOCHVÍL Štěpán</t>
  </si>
  <si>
    <t>VICENEC Jan, ČUDA Martin</t>
  </si>
  <si>
    <t>HAVELKA Šimon, SÁZEL Dominik</t>
  </si>
  <si>
    <t>FOLTÝN Šimon, KOUŘIL Daniel</t>
  </si>
  <si>
    <t>BAŠTA Ondřej, KNESL Václav</t>
  </si>
  <si>
    <t>JURGA Viktor, GONO Oskar</t>
  </si>
  <si>
    <t>ZALIBERA Denis, ZALIBERA František</t>
  </si>
  <si>
    <t>ŠOLLE Radovan, BUBNIAK Michael</t>
  </si>
  <si>
    <t>SKLENÁŘ David, KUKAČ Jakub</t>
  </si>
  <si>
    <t>ŠVEC Jakub, LANGER Ondřej</t>
  </si>
  <si>
    <t>HODNÝ Alex, VÁLEK Josef Martin</t>
  </si>
  <si>
    <t>POSEL Adam, ČURDA Martin</t>
  </si>
  <si>
    <t>BARTOŠ Daniel, ŠVEC Sebastian</t>
  </si>
  <si>
    <t>DUFFEK Matěj, SÁDECKÝ Jakub</t>
  </si>
  <si>
    <t>ŠIŠKA Jan, BALÁŽ Vladimír</t>
  </si>
  <si>
    <t>SÚKUP Kryštof, SMĚTÁK Vojtěch</t>
  </si>
  <si>
    <t>POLÁŠEK Matěj, KOPLÍK Jakub</t>
  </si>
  <si>
    <t>KOUŘIL Adam, ČECH Jakub</t>
  </si>
  <si>
    <t>ŠKULEC Marcel, KRÁLIK Richard</t>
  </si>
  <si>
    <t>KRATOCHVÍL Adam, LAŠTOVKA Lukáš</t>
  </si>
  <si>
    <t>ROOSENDAAL Robin, JAGOŠ Václav</t>
  </si>
  <si>
    <t>VANĚK Lukáš, PŘÍKOPA Jan</t>
  </si>
  <si>
    <t xml:space="preserve">MACURA Matěj,  </t>
  </si>
  <si>
    <t>KOPLÍK Jakub, POLÁŠEK Matěj</t>
  </si>
  <si>
    <t>BALÁŽ Vladimír, ŠIŠKA Jan</t>
  </si>
  <si>
    <t>GONO Oskar, KRÁLIK Richard</t>
  </si>
  <si>
    <t>SMĚTÁK Vojtěch, SÚKUP Kryštof</t>
  </si>
  <si>
    <t>JURGA Viktor, ŠKULEC Marcel</t>
  </si>
  <si>
    <t>OBRDLÍKOVÁ Iva, SVOBODOVÁ Petra</t>
  </si>
  <si>
    <t>ČACHOTSKÁ Michaela, BRÁZDOVÁ Veronika</t>
  </si>
  <si>
    <t>TOMAŠTÍKOVÁ Michaela, MAŠÁTOVÁ Jitka</t>
  </si>
  <si>
    <t>TRČKOVÁ Kateřina, SŰSSEROVÁ Sandra</t>
  </si>
  <si>
    <t>MYSLÍKOVÁ Jarmila, BRÁZDA Jan</t>
  </si>
  <si>
    <t>ČERNÁK Vojtěch, ČERNÁKOVÁ Eva</t>
  </si>
  <si>
    <t>SLEZÁKOVÁ Radka, KROČIL Martin</t>
  </si>
  <si>
    <t>SVOBODA Ondřej, KUNČÁK Václav</t>
  </si>
  <si>
    <t>GERHÁT Michal, RAMPULA Petr</t>
  </si>
  <si>
    <t>SOLICH Filip, ZUBÍK Martin</t>
  </si>
  <si>
    <t>CHALOUPKA Václav, HRUBÝ František</t>
  </si>
  <si>
    <t>SPANAKIS Martin, TARABA Pavol</t>
  </si>
  <si>
    <t>KOBZA Tomáš, PISKOŘ Přemysl</t>
  </si>
  <si>
    <t>PĚNKAVA Dan, DENK Ondřej</t>
  </si>
  <si>
    <t>ULLRICH Nikolas, DOHNAL Michal</t>
  </si>
  <si>
    <t>SMOLINKA Ondřej, ZPĚVÁK Kryštof</t>
  </si>
  <si>
    <t>CHLÁDEK Igor, JURÁNEK Adam</t>
  </si>
  <si>
    <t>TARABA Pavol, SPANAKIS Martin</t>
  </si>
  <si>
    <t>ŠKRABAL David, PIŠKULA Michael</t>
  </si>
  <si>
    <t>MOKROHAJSKÁ Simona, CALETKOVÁ Klára</t>
  </si>
  <si>
    <t>VAŠŤÁKOVÁ Marcela, VICENÍKOVÁ Adriana</t>
  </si>
  <si>
    <t>KOKEŠOVÁ Jana, KUNČÁKOVÁ Anna</t>
  </si>
  <si>
    <t>KOHOUTOVÁ Simona, KLÍMOVÁ Hana</t>
  </si>
  <si>
    <t>BROVJÁKOVÁ Veronika, SKOPALÍKOVÁ Lucie</t>
  </si>
  <si>
    <t>VLÁČILOVÁ Veronika, KRČÁLOVÁ Daniela</t>
  </si>
  <si>
    <t>STUDENÁ Lenka, KLUSÁČKOVÁ Kateřina</t>
  </si>
  <si>
    <t>KRAJČOVÁ Kristýna, BARTUŇKOVÁ Kristýna</t>
  </si>
  <si>
    <t>DVOŘÁKOVÁ Lucie, ŠVEJNOHOVÁ Eva</t>
  </si>
  <si>
    <t>POSPÍŠILOVÁ Barbora, GERYKOVÁ Tereza</t>
  </si>
  <si>
    <t>SADÍLKOVÁ Veronika, PŘIKRYLOVÁ Anna</t>
  </si>
  <si>
    <t>CAGAŠÍKOVÁ Tereza, PAVELKOVÁ Barbora</t>
  </si>
  <si>
    <t>ČAMBÁLOVÁ Patrícia, IŠTOKOVÁ Klára</t>
  </si>
  <si>
    <t>ZAVADILOVÁ Erika, STAROVÁ Nicola</t>
  </si>
  <si>
    <t>KNÖTIGOVÁ Karla, HÝBNEROVÁ Lea</t>
  </si>
  <si>
    <t>TESAŘOVÁ Michaela, DRNKOVÁ Anna</t>
  </si>
  <si>
    <t>KOHOUTOVÁ Simona, MAŠKOVÁ Lucie</t>
  </si>
  <si>
    <t>VAŠŤÁKOVÁ Karolína, JAKŮBKOVÁ Eliška</t>
  </si>
  <si>
    <t>SKOUMALOVÁ Sabina, MELSKÁ Tereza</t>
  </si>
  <si>
    <t xml:space="preserve">MOTYČKOVÁ Daniela,  </t>
  </si>
  <si>
    <t>VODIČKA Tobiáš, FALBER Michal</t>
  </si>
  <si>
    <t>SEDLÁK Martin, GAJDŮŠEK Tomáš</t>
  </si>
  <si>
    <t>MIŠTINA Timotej, PETRUŠKA Vincent</t>
  </si>
  <si>
    <t>DVOŘÁK Marek, MAURIČ Adam</t>
  </si>
  <si>
    <t>NOVOTNÝ Živan, SUCHÁNEK Jakub</t>
  </si>
  <si>
    <t>PIJÁČEK Jan, BÍNA Zdeněk</t>
  </si>
  <si>
    <t>NEČAS Adam, VÁVERKA Filip</t>
  </si>
  <si>
    <t>MADARÁS Patrik, KŘÍŽ Juraj</t>
  </si>
  <si>
    <t>SÚKUP Matyáš, INGR Jiří</t>
  </si>
  <si>
    <t>MRKVICA Dominik, DRAHOTA Lukáš</t>
  </si>
  <si>
    <t>STANĚK Radim, ŠIMŮNEK Hubert</t>
  </si>
  <si>
    <t>ŘIMÁK Filip, MRKVA David</t>
  </si>
  <si>
    <t>KORDA Michal, VLK Jan</t>
  </si>
  <si>
    <t>BĚLŮNEK Alexander, GONO Samuel</t>
  </si>
  <si>
    <t>MUCHA Oliver, KAMÍNEK Tadeáš</t>
  </si>
  <si>
    <t>JANEK Lukáš, RÁKOS Filip</t>
  </si>
  <si>
    <t>HELEŠIC Ivo, ČECH Zdeněk</t>
  </si>
  <si>
    <t xml:space="preserve">VAJGEL Patrik,  </t>
  </si>
  <si>
    <t xml:space="preserve">GYARMATI Alex,  </t>
  </si>
  <si>
    <t>MŰLLER Martin, VODIČKA Tomáš</t>
  </si>
  <si>
    <t>POLACH Samuel, ŠTĚRBA Erik</t>
  </si>
  <si>
    <t>KOMANEC Jeroným, VAVERKA Vít</t>
  </si>
  <si>
    <t>VODIČKA Tobiáš, HÁJEK Martin</t>
  </si>
  <si>
    <t xml:space="preserve"> , FINTA Timotej</t>
  </si>
  <si>
    <t>MOTYČKOVÁ Dajana</t>
  </si>
  <si>
    <t>OPÁLKOVÁ Eliška</t>
  </si>
  <si>
    <t>DUDONOVÁ Viktória</t>
  </si>
  <si>
    <t>POLÁŠKOVÁ Adéla</t>
  </si>
  <si>
    <t>HULIČKOVÁ Lucie</t>
  </si>
  <si>
    <t>VICENÍKOVÁ Miriam</t>
  </si>
  <si>
    <t>VÁLKOVÁ Eliška Martina</t>
  </si>
  <si>
    <t>HORÁKOVÁ Karolína</t>
  </si>
  <si>
    <t>ŠEVČÍKOVÁ Nela</t>
  </si>
  <si>
    <t>PETRŽELOVÁ Vendula</t>
  </si>
  <si>
    <t>MICHÁLKOVÁ Kateřina</t>
  </si>
  <si>
    <t>SLEPIČKOVÁ Jana</t>
  </si>
  <si>
    <t>DROBILOVÁ Anna</t>
  </si>
  <si>
    <t>ČERNÁ Adéla</t>
  </si>
  <si>
    <t>LEVÍČKOVÁ Veronika</t>
  </si>
  <si>
    <t>HOUDKOVÁ Klára</t>
  </si>
  <si>
    <t>HRUBÁ Vendula</t>
  </si>
  <si>
    <t>MRÁKOVÁ Adéla</t>
  </si>
  <si>
    <t>GONO Sofia</t>
  </si>
  <si>
    <t>BŘÍŠTĚLOVÁ Lucie</t>
  </si>
  <si>
    <t>BŘÍŠTĚLOVÁ Lulie</t>
  </si>
  <si>
    <t>MANČÍKOVÁ Jiřina</t>
  </si>
  <si>
    <t>MÁTLOVÁ Adéla</t>
  </si>
  <si>
    <t>SEDLÁČKOVÁ Veronika</t>
  </si>
  <si>
    <t>HOCKADAY Hana</t>
  </si>
  <si>
    <t>DRNKOVÁ Kateřina</t>
  </si>
  <si>
    <t>FERANCOVÁ Aneta</t>
  </si>
  <si>
    <t>FILKOVÁ Tereza</t>
  </si>
  <si>
    <t>SADÍLKOVÁ Karolína</t>
  </si>
  <si>
    <t>BUREŠOVÁ Veronika</t>
  </si>
  <si>
    <t>GRUNTOVÁ Šárka</t>
  </si>
  <si>
    <t>AMOAH Rita</t>
  </si>
  <si>
    <t>ŠRUBAŘOVÁ Hana</t>
  </si>
  <si>
    <t>LANGEROVÁ Nikola</t>
  </si>
  <si>
    <t>KOHOUTOVÁ Klára</t>
  </si>
  <si>
    <t>RÁKOSOVÁ Denisa</t>
  </si>
  <si>
    <t>GROSSERTOVÁ Ellen</t>
  </si>
  <si>
    <t>KELLNEROVÁ Nella</t>
  </si>
  <si>
    <t>HOLČÁKOVÁ Markéta</t>
  </si>
  <si>
    <t>BOUCHALOVÁ Hana</t>
  </si>
  <si>
    <t>ŠIMŮNKOVÁ Dorota</t>
  </si>
  <si>
    <t>ŠIPEKYOVÁ Nela</t>
  </si>
  <si>
    <t>MACHALOVÁ Daniela</t>
  </si>
  <si>
    <t>ŠIRÁŇOVÁ Kristýna</t>
  </si>
  <si>
    <t>WEISZOVÁ Simona</t>
  </si>
  <si>
    <t>HRABOVSKÁ Julie</t>
  </si>
  <si>
    <t>ČAPKOVÁ Michala</t>
  </si>
  <si>
    <t xml:space="preserve">HORÁKOVÁ Marie </t>
  </si>
  <si>
    <t>MRKVICOVÁ Adriana</t>
  </si>
  <si>
    <t>BUŤAŠOVÁ Anna</t>
  </si>
  <si>
    <t>SLEPIČKOVÁ Eva</t>
  </si>
  <si>
    <t>MANOVÁ Daniela</t>
  </si>
  <si>
    <t>STAŇKOVÁ Tereza</t>
  </si>
  <si>
    <t>ULIČNÁ Michaela</t>
  </si>
  <si>
    <t>VARGOVÁ Diana</t>
  </si>
  <si>
    <t>MALÍKOVÁ Gréta</t>
  </si>
  <si>
    <t>ČECHOVÁ Ema</t>
  </si>
  <si>
    <t>RUSEVOVÁ Karolína</t>
  </si>
  <si>
    <t>ŠORŠOVÁ Lucie</t>
  </si>
  <si>
    <t>TŮMOVÁ Karolína</t>
  </si>
  <si>
    <t>BOTÍKOVÁ Andrea</t>
  </si>
  <si>
    <t>ZÁLEŠÁKOVÁ Natálie</t>
  </si>
  <si>
    <t>HRŮŠOVÁ Adéla</t>
  </si>
  <si>
    <t>KŮRKOVÁ Karolína</t>
  </si>
  <si>
    <t>HORÁKOVÁ Sabrina</t>
  </si>
  <si>
    <t>TŮMOVÁ Tereza</t>
  </si>
  <si>
    <t>PAVLICA Štěpán</t>
  </si>
  <si>
    <t>JEŽ David</t>
  </si>
  <si>
    <t>RUBECKÝ David</t>
  </si>
  <si>
    <t>BALDRIÁN Antonín</t>
  </si>
  <si>
    <t>KRATOCHVÍL Matěj</t>
  </si>
  <si>
    <t>MARTINEK David</t>
  </si>
  <si>
    <t>ŘEZÁČ Jan</t>
  </si>
  <si>
    <t>CALETKA Michal</t>
  </si>
  <si>
    <t>PANÁČEK Tomáš</t>
  </si>
  <si>
    <t>POSPÍŠIL Adam</t>
  </si>
  <si>
    <t>PŘIBYL Adam</t>
  </si>
  <si>
    <t>SÁZEL Dominik</t>
  </si>
  <si>
    <t>GARAJ Peter</t>
  </si>
  <si>
    <t>SUKUP Jiří</t>
  </si>
  <si>
    <t>KOUŘIL Daniel</t>
  </si>
  <si>
    <t>RYTÍŘ Vít</t>
  </si>
  <si>
    <t>HOSKOVEC Vojtěch</t>
  </si>
  <si>
    <t>ROOSENDAAL Jesper Dominik</t>
  </si>
  <si>
    <t>FRANK Štěpán</t>
  </si>
  <si>
    <t>KAŠÍK Matěj</t>
  </si>
  <si>
    <t>HANÁK Tomáš</t>
  </si>
  <si>
    <t>MALIŠ Jakub</t>
  </si>
  <si>
    <t>HALADY Matěj</t>
  </si>
  <si>
    <t>KREJČÍŘ Samuel</t>
  </si>
  <si>
    <t>KADĚRA Filip</t>
  </si>
  <si>
    <t>LUPAČ Jan</t>
  </si>
  <si>
    <t>BARTKO Jakub</t>
  </si>
  <si>
    <t>MLÝNEK Filip</t>
  </si>
  <si>
    <t>BOUCHAL Ivo</t>
  </si>
  <si>
    <t>MAŇÁK Marek</t>
  </si>
  <si>
    <t>BRADÁČ Martin</t>
  </si>
  <si>
    <t>SLAVÍK Martin</t>
  </si>
  <si>
    <t>VOPAT Martin</t>
  </si>
  <si>
    <t>STOŠEK Milan</t>
  </si>
  <si>
    <t>HOLČÁK Jan</t>
  </si>
  <si>
    <t>NIZNER Josef</t>
  </si>
  <si>
    <t>DVORSKÝ Nikolas</t>
  </si>
  <si>
    <t>RYGEL Martin</t>
  </si>
  <si>
    <t>PATÁK Jan</t>
  </si>
  <si>
    <t>ŠIŠMA Matyas</t>
  </si>
  <si>
    <t>JURAČKA Štěpán</t>
  </si>
  <si>
    <t>JUNG Filip</t>
  </si>
  <si>
    <t>MAJER Radim</t>
  </si>
  <si>
    <t>ČUDA Martin</t>
  </si>
  <si>
    <t>PETRUŠKA Augustín</t>
  </si>
  <si>
    <t>REKTORIS Matěj</t>
  </si>
  <si>
    <t>KUBÍN Lukáš</t>
  </si>
  <si>
    <t>HARUDA Filip</t>
  </si>
  <si>
    <t>GAJDOŠ Jakub</t>
  </si>
  <si>
    <t>HUMPOLÍČEK Adam</t>
  </si>
  <si>
    <t>SILMBROD Jakub Jiří</t>
  </si>
  <si>
    <t>HUSAŘÍK Marek</t>
  </si>
  <si>
    <t>WINKLER Radek</t>
  </si>
  <si>
    <t>FOLTÝN Šimon</t>
  </si>
  <si>
    <t>GAJDOŠÍK Jakub</t>
  </si>
  <si>
    <t>VICENEC Jan</t>
  </si>
  <si>
    <t>TOMEČEK Jakub</t>
  </si>
  <si>
    <t>CIMRMAN Jan</t>
  </si>
  <si>
    <t>HÖNIG Radim</t>
  </si>
  <si>
    <t>ZAVADIL Robin</t>
  </si>
  <si>
    <t>ĎURIŠ Matej</t>
  </si>
  <si>
    <t>HRON Adam</t>
  </si>
  <si>
    <t>MENDES Ricardo</t>
  </si>
  <si>
    <t>FRAJŠTÁK Damián</t>
  </si>
  <si>
    <t>STREČANSKÝ Peter</t>
  </si>
  <si>
    <t>SMOLINKA Jiří</t>
  </si>
  <si>
    <t>BALÍČEK Kryštof</t>
  </si>
  <si>
    <t>SYSLO Ondřej</t>
  </si>
  <si>
    <t>HÝBNER Šimon</t>
  </si>
  <si>
    <t>JIRÁSEK Martin</t>
  </si>
  <si>
    <t>KOS Michal</t>
  </si>
  <si>
    <t>HOLÁSEK Petr</t>
  </si>
  <si>
    <t>HLAVICA Ondřej</t>
  </si>
  <si>
    <t>KUKAČ Jakub</t>
  </si>
  <si>
    <t>HERDA Šimon</t>
  </si>
  <si>
    <t>MACURA Matěj</t>
  </si>
  <si>
    <t>JAGOŠ Václav</t>
  </si>
  <si>
    <t>NĚMEC Tobiáš</t>
  </si>
  <si>
    <t>ŠVEC Sebastian</t>
  </si>
  <si>
    <t>ŠIŠKA Jan</t>
  </si>
  <si>
    <t>BAŠTA Ondřej</t>
  </si>
  <si>
    <t>KNESL Václav</t>
  </si>
  <si>
    <t>PŘÍKOPA Jan</t>
  </si>
  <si>
    <t>POLÁŠEK Matěj</t>
  </si>
  <si>
    <t>ČURDA Martin</t>
  </si>
  <si>
    <t>ŠOLLE Radovan</t>
  </si>
  <si>
    <t>BUBNIAK Michael</t>
  </si>
  <si>
    <t>POSEL Adam</t>
  </si>
  <si>
    <t>ROOSENDAAL Robin</t>
  </si>
  <si>
    <t>KOPLÍK Jakub</t>
  </si>
  <si>
    <t>HAVLÍČEK Zdeněk</t>
  </si>
  <si>
    <t>ŠKULEC Marcel</t>
  </si>
  <si>
    <t>VANĚK Lukáš</t>
  </si>
  <si>
    <t>ZALIBERA František</t>
  </si>
  <si>
    <t>SMĚTÁK Vojtěch</t>
  </si>
  <si>
    <t>KRATOCHVÍL Adam</t>
  </si>
  <si>
    <t>LANGER Ondřej</t>
  </si>
  <si>
    <t>JURGA Viktor</t>
  </si>
  <si>
    <t>GONO Oskar</t>
  </si>
  <si>
    <t>ZALIBERA Denis</t>
  </si>
  <si>
    <t>KRÁLIK Richard</t>
  </si>
  <si>
    <t>LAŠTOVKA Lukáš</t>
  </si>
  <si>
    <t>BRÁZDOVÁ Veronika</t>
  </si>
  <si>
    <t>SŰSSEROVÁ Sandra</t>
  </si>
  <si>
    <t>ŠURÝ Marek</t>
  </si>
  <si>
    <t>HUDEC Andrej</t>
  </si>
  <si>
    <t>PŘIBIL Antonín</t>
  </si>
  <si>
    <t>MILKOV Marin</t>
  </si>
  <si>
    <t>ČERNÁK Vojtěch</t>
  </si>
  <si>
    <t>ROUČKA Adam</t>
  </si>
  <si>
    <t>KUNČÁK Václav</t>
  </si>
  <si>
    <t>VANČO Matúš</t>
  </si>
  <si>
    <t>SOLICH Filip</t>
  </si>
  <si>
    <t>HRUBÝ František</t>
  </si>
  <si>
    <t>RAMPULA Petr</t>
  </si>
  <si>
    <t>GERHÁT Michal</t>
  </si>
  <si>
    <t>LÍZAL Adam</t>
  </si>
  <si>
    <t>SVOBODA Ondřej</t>
  </si>
  <si>
    <t>PĚNKAVA Dan</t>
  </si>
  <si>
    <t>VODIČKA Tomáš</t>
  </si>
  <si>
    <t>PIŠKULA Michael</t>
  </si>
  <si>
    <t>DOHNAL Michal</t>
  </si>
  <si>
    <t>TARABA Pavol</t>
  </si>
  <si>
    <t>ULLRICH Nikolas</t>
  </si>
  <si>
    <t>MŰLLER Martin</t>
  </si>
  <si>
    <t>JURČÍK Adam Dalibor</t>
  </si>
  <si>
    <t>JURÁNEK Adam</t>
  </si>
  <si>
    <t>DENK Ondřej</t>
  </si>
  <si>
    <t>SPANAKIS Martin</t>
  </si>
  <si>
    <t>CACEK Kryštof</t>
  </si>
  <si>
    <t>SMOLINKA Ondřej</t>
  </si>
  <si>
    <t>KOLÍSKA Michal</t>
  </si>
  <si>
    <t>PISKOŘ Přemysl</t>
  </si>
  <si>
    <t>KOBZA Tomáš</t>
  </si>
  <si>
    <t>ZPĚVÁK Kryštof</t>
  </si>
  <si>
    <t>CHLÁDEK Igor</t>
  </si>
  <si>
    <t>FERENČÍK Ondrej</t>
  </si>
  <si>
    <t>KLÍMOVÁ Hana</t>
  </si>
  <si>
    <t>CALETKOVÁ Klára</t>
  </si>
  <si>
    <t>VICENÍKOVÁ Adriana</t>
  </si>
  <si>
    <t>VAŠŤÁKOVÁ Marcela</t>
  </si>
  <si>
    <t>VÁVERKOVÁ Valérie Julie</t>
  </si>
  <si>
    <t>KOHOUTOVÁ Simona</t>
  </si>
  <si>
    <t>IŠTOKOVÁ Alica</t>
  </si>
  <si>
    <t>BALGOVÁ Anna</t>
  </si>
  <si>
    <t>ŠVEJNOHOVÁ Eva</t>
  </si>
  <si>
    <t>TESAŘOVÁ Michaela</t>
  </si>
  <si>
    <t>MOTYČKOVÁ Daniela</t>
  </si>
  <si>
    <t>KRČÁLOVÁ Daniela</t>
  </si>
  <si>
    <t>DVOŘÁKOVÁ Lucie</t>
  </si>
  <si>
    <t>ŘEPA Adam</t>
  </si>
  <si>
    <t>KAMÍNEK Tadeáš</t>
  </si>
  <si>
    <t>VLK Jan</t>
  </si>
  <si>
    <t>ŘIMÁK Filip</t>
  </si>
  <si>
    <t>MRKVA David</t>
  </si>
  <si>
    <t>SUCHÁNEK Jakub</t>
  </si>
  <si>
    <t>FINTA Timotej</t>
  </si>
  <si>
    <t>JANEK Lukáš</t>
  </si>
  <si>
    <t>HOPLÍČEK Ondřej</t>
  </si>
  <si>
    <t>RÁKOS Filip</t>
  </si>
  <si>
    <t>BĚLŮNEK Alexander</t>
  </si>
  <si>
    <t>MUCHA Oliver</t>
  </si>
  <si>
    <t>BUREŠ David</t>
  </si>
  <si>
    <t>STŘECHA Jan</t>
  </si>
  <si>
    <t>KNÖTIGOVÁ Karla</t>
  </si>
  <si>
    <t>NOSKOVÁ Julie</t>
  </si>
  <si>
    <t>PŘIKRYLOVÁ Anna</t>
  </si>
  <si>
    <t>HÝBNEROVÁ Lea</t>
  </si>
  <si>
    <t>DRNKOVÁ Anna</t>
  </si>
  <si>
    <t>ZAVADILOVÁ Erika</t>
  </si>
  <si>
    <t>VAŠŤÁKOVÁ Karolína</t>
  </si>
  <si>
    <t>MARTINÁKOVÁ Barbora</t>
  </si>
  <si>
    <t>BARTUŇKOVÁ Kristýna</t>
  </si>
  <si>
    <t>KLUSÁČKOVÁ Kateřina</t>
  </si>
  <si>
    <t>IŠTOKOVÁ Klára</t>
  </si>
  <si>
    <t>MAŠKOVÁ Lucie</t>
  </si>
  <si>
    <t>BITTNEROVÁ Patricie</t>
  </si>
  <si>
    <t>KRAJČOVÁ Kristýna</t>
  </si>
  <si>
    <t>SEDLÁK Martin</t>
  </si>
  <si>
    <t>FOLTÝN Tomáš</t>
  </si>
  <si>
    <t>MAURIČ Adam</t>
  </si>
  <si>
    <t>HELEŠIC Ivo</t>
  </si>
  <si>
    <t>GYARMATI Alex</t>
  </si>
  <si>
    <t>JELÍNEK Tomáš</t>
  </si>
  <si>
    <t>PETRUŠKA Vincent</t>
  </si>
  <si>
    <t>MADARÁS Patrik</t>
  </si>
  <si>
    <t>INGR Jiří</t>
  </si>
  <si>
    <t>GAJDŮŠEK Tomáš</t>
  </si>
  <si>
    <t>VAJGEL Patrik</t>
  </si>
  <si>
    <t>HOFBAUER Karel</t>
  </si>
  <si>
    <t>ŠIMŮNEK Hubert</t>
  </si>
  <si>
    <t>ŘÍHA Tomáš</t>
  </si>
  <si>
    <t>KORDA Michal</t>
  </si>
  <si>
    <t>KŘÍŽ Juraj</t>
  </si>
  <si>
    <t>STANĚK Radim</t>
  </si>
  <si>
    <t>GONO Samuel</t>
  </si>
  <si>
    <t>TOMÁŠ Radim</t>
  </si>
  <si>
    <t>MARYŠKA Ondřej</t>
  </si>
  <si>
    <t>MIŠTINA Timotej</t>
  </si>
  <si>
    <t>DRAHOTA Lukáš</t>
  </si>
  <si>
    <t>PAPÁČEK Aleš</t>
  </si>
  <si>
    <t>SÚKUP Matyáš</t>
  </si>
  <si>
    <t>NEČAS Adam</t>
  </si>
  <si>
    <t>ČECH Zdeněk</t>
  </si>
  <si>
    <t>BLANÁRIK Juraj</t>
  </si>
  <si>
    <t>DVOŘÁK Marek</t>
  </si>
  <si>
    <t>1   1 x dci 15</t>
  </si>
  <si>
    <t>16   1 x dky 15</t>
  </si>
  <si>
    <t>3   1x dci 16</t>
  </si>
  <si>
    <t>31   1x jky</t>
  </si>
  <si>
    <t>36   1x jři</t>
  </si>
  <si>
    <t>25   1x m</t>
  </si>
  <si>
    <t>20   1x mM</t>
  </si>
  <si>
    <t>51   1x ž</t>
  </si>
  <si>
    <t>5   1x žcim 11</t>
  </si>
  <si>
    <t>7   1x žcim 12</t>
  </si>
  <si>
    <t>9   1x žcis 13</t>
  </si>
  <si>
    <t>43   1x žkym 11</t>
  </si>
  <si>
    <t>47   1x žkym 12</t>
  </si>
  <si>
    <t>32   1x žkys 14</t>
  </si>
  <si>
    <t>33   2- dci</t>
  </si>
  <si>
    <t>26   2- dky</t>
  </si>
  <si>
    <t>42   2- jři</t>
  </si>
  <si>
    <t>4   2x dky</t>
  </si>
  <si>
    <t>24   2x jky</t>
  </si>
  <si>
    <t>27   2x jři</t>
  </si>
  <si>
    <t>34   2x m</t>
  </si>
  <si>
    <t>40   2x mix M</t>
  </si>
  <si>
    <t>19   2x ž</t>
  </si>
  <si>
    <t>13   2x žcim</t>
  </si>
  <si>
    <t>55   2x žcim</t>
  </si>
  <si>
    <t>39   2x žcis</t>
  </si>
  <si>
    <t>37   2x žkym</t>
  </si>
  <si>
    <t>8   2x žkys</t>
  </si>
  <si>
    <t>22   4- dci</t>
  </si>
  <si>
    <t>50   4+ žcis</t>
  </si>
  <si>
    <t>29   4x- dci</t>
  </si>
  <si>
    <t>35   4x- dky</t>
  </si>
  <si>
    <t>48   4x- mM</t>
  </si>
  <si>
    <t>23   4x- žM</t>
  </si>
  <si>
    <t>21   4x+ žcim</t>
  </si>
  <si>
    <t>15   4x+ žcis</t>
  </si>
  <si>
    <t>2   4x+ žkym</t>
  </si>
  <si>
    <t>12   4x+ žkys</t>
  </si>
  <si>
    <t>6   8+ mix M</t>
  </si>
  <si>
    <t>poř</t>
  </si>
  <si>
    <t>čas</t>
  </si>
  <si>
    <t>Kučáková Eliška, Vacziová Anna Mária, Bartoková Martina, Janíčková Anna, Jurnečková Jitka</t>
  </si>
  <si>
    <t>Kunčáková Eliška, Bartková Martina</t>
  </si>
  <si>
    <t>Janíčková Anna, Jurnečková Jitka</t>
  </si>
  <si>
    <t>Jurnečková Jitka</t>
  </si>
  <si>
    <t>Kunčáková Eliška</t>
  </si>
  <si>
    <t>Hýpalová Aneta</t>
  </si>
  <si>
    <t>Snopková Gabriela , Hýpalová Aneta  , MACHALOVÁ Daniela, MRKVICOVÁ Adriana, KADĚRA Filip</t>
  </si>
  <si>
    <t>Musilová Tereza, Vrbasová Adéla, OPÁLKOVÁ Eliška, MELSKÁ Tereza</t>
  </si>
  <si>
    <t>Snopková Gabriela</t>
  </si>
  <si>
    <t>ŠINT</t>
  </si>
  <si>
    <t>Paldan Marek, Čambál Adam</t>
  </si>
  <si>
    <t>Pavloušek Pavel, Kolajta Tomáš</t>
  </si>
  <si>
    <t>Kolajta Tomáš</t>
  </si>
  <si>
    <t>Herhonek Jakub</t>
  </si>
  <si>
    <t>Anda Tomáš</t>
  </si>
  <si>
    <t>PIES/OLOM</t>
  </si>
  <si>
    <t>Mertová , NOSKOVÁ Julie</t>
  </si>
  <si>
    <t>ČVKB/PIES/OSTP</t>
  </si>
  <si>
    <t>Havelka Richard</t>
  </si>
  <si>
    <t>BIČAN Matěj</t>
  </si>
  <si>
    <t>OTRO/OSTP</t>
  </si>
  <si>
    <t>LSBR/OLOM</t>
  </si>
  <si>
    <t>Weinlich Maxim , HAVLÍČEK Zdeněk</t>
  </si>
  <si>
    <t>14   8+ žM/ž</t>
  </si>
  <si>
    <t>SINT/SLOV/PIES</t>
  </si>
  <si>
    <t>BARTKO Jakub, GARAJ Peter,  Groman Samuel</t>
  </si>
  <si>
    <t>PAPÁČEK Aleš,  Řepa Adam</t>
  </si>
  <si>
    <t>OSTP/LSBR</t>
  </si>
  <si>
    <t>Gopfert Eduard</t>
  </si>
  <si>
    <t>Drnek</t>
  </si>
  <si>
    <t>ČVKB/TŘEB</t>
  </si>
  <si>
    <t>MARYŠKA Ondřej, STANĚK Radim, ŠIMŮNEK Hubert,Řepa Adam</t>
  </si>
  <si>
    <t>BSTU/HODN</t>
  </si>
  <si>
    <t>FERENČÍK Ondrej, Sviták Radek</t>
  </si>
  <si>
    <t>Kolíska, Zatloukal</t>
  </si>
  <si>
    <t>Jurčík, Nešpor</t>
  </si>
  <si>
    <t>SLOV/LSBR/HODN</t>
  </si>
  <si>
    <t>Římák, Mrkva,</t>
  </si>
  <si>
    <t>LSBR/BSTU</t>
  </si>
  <si>
    <t>SINT/SLOV</t>
  </si>
  <si>
    <t>Panáček Tomáš, Sedláček Edis</t>
  </si>
  <si>
    <t>Frank Štěpán, Kubín Tadeáš</t>
  </si>
  <si>
    <t>UHHR/BŘEC</t>
  </si>
  <si>
    <t>Přibyl , TOMAŠTÍKOVÁ Michaela</t>
  </si>
  <si>
    <t>44   4x- jři/m</t>
  </si>
  <si>
    <t>Diblík Marek, Cacek Kryštof</t>
  </si>
  <si>
    <t>Bittnerová Veronika</t>
  </si>
  <si>
    <t>Mrkvová Lucie</t>
  </si>
  <si>
    <t>Michálek Adam, Gopfert Eduard, Kročil Martin, Doubek Michal</t>
  </si>
  <si>
    <t>49   8+ jři/m</t>
  </si>
  <si>
    <t>Muller Martin, SLEZÁK Petr</t>
  </si>
  <si>
    <t>53   4x- jky/ž</t>
  </si>
  <si>
    <t xml:space="preserve">Svobodá, Trčková, Susserová, OBRDLÍKOVÁ Iva,  </t>
  </si>
  <si>
    <t>OTRO/OLOM</t>
  </si>
  <si>
    <t>Petrželová Vendula, ŠRUBAŘOVÁ Hana</t>
  </si>
  <si>
    <t>PICKOVÁ Magdalena, Rákosová Denisa</t>
  </si>
  <si>
    <t>Zalibera František, Zalibera Denis</t>
  </si>
  <si>
    <t>Sádecký, Dufek</t>
  </si>
  <si>
    <t>Válek, Šimon</t>
  </si>
  <si>
    <t>Maryška Ondřej, HOFBAUER Karel</t>
  </si>
  <si>
    <t>VÁVERKOVÁ Valérie Julie,  Ištoková Alica</t>
  </si>
  <si>
    <t xml:space="preserve"> , MRKVICA Dominik, DRAHOTA Lukáš, FOLTÝN Tomáš, Soukup</t>
  </si>
  <si>
    <t>SKOUMALOVÁ Sabina, Balogová Anna</t>
  </si>
  <si>
    <t>Hroudková Magdalena, SADÍLKOVÁ Karolína</t>
  </si>
  <si>
    <t>Vrbasová Adéla , OPÁLKOVÁ Eliška</t>
  </si>
  <si>
    <t>HOCKADAY Hana, MICHÁLKOVÁ Kateřina, HRUBÁ Vendula, Petrželová Vendula, JUNG Filip</t>
  </si>
  <si>
    <t>GROSSERTOVÁ Ellen, Hlavatá Daniela, SLEPIČKOVÁ Jana, LANGEROVÁ Nikola, HOLČÁK Jan</t>
  </si>
  <si>
    <t>Burešová Veronika, SADÍLKOVÁ Karolína, HEROUDKOVÁ Magdalena, LEVÍČKOVÁ Veronika, BUREŠOVÁ Veronika</t>
  </si>
  <si>
    <t>KOLÁŘ David, SOUKUP Ondřej, SPRINZL Jakub, CIMRMAN Jan, Kubín Tadeáš</t>
  </si>
  <si>
    <t>JANÁK Patrik, FRANK Tomáš, AMBROS Michael, ČECHÁK Kryštof, Zdráhalová Adéla</t>
  </si>
  <si>
    <t>Švec Jakub, BUBNIAK Michael, ŠOLLE Radovan, ŠVEC Sebastian, HOLČÁK Jan</t>
  </si>
  <si>
    <t>HLÍSTA Jakub, MIKEŠ Radek, WEINLICH Maxim, Bartoš Daniel, JUNG Filip</t>
  </si>
  <si>
    <t>Kida Jakub, SKLENÁŘ David, KUKAČ Jakub, LANGER Ondřej, GROSSERTOVÁ Ellen</t>
  </si>
  <si>
    <t>Heroudková Magdalena, SADÍLKOVÁ Karolína</t>
  </si>
  <si>
    <t>ČURDA Martin, POSEL Adam, HERDA Šimon, KRATOCHVÍL Adam, PAPÁČEK Aleš</t>
  </si>
  <si>
    <t>HERDA Šimon, KNESL Václav</t>
  </si>
  <si>
    <t>HODN/BŘEC</t>
  </si>
  <si>
    <t>NEDOST</t>
  </si>
  <si>
    <t>10 2x žkym</t>
  </si>
  <si>
    <t>11 1x žcis 14</t>
  </si>
  <si>
    <t>Finále A</t>
  </si>
  <si>
    <t>Finále B</t>
  </si>
  <si>
    <t>OSTP/PIEŠ/BŘEC</t>
  </si>
  <si>
    <t>GREXOVÁ Darina, MACASOVÁ Romana, SLEZÁKOVÁ Radka, ČERNÁK Vojtěch, KROČIL Martin, JURGOVÁ Erika, JURGA Branislav, DOUBEK Michal, ROOSENDAAL Jesper Dominik</t>
  </si>
  <si>
    <t>ZÁLEŠÁKOVÁ Natálie, SNOPKOVÁ Gabriela</t>
  </si>
  <si>
    <t>FERANCOVÁ Aneta, AMOAH Rita, GONO Sofia,WEISZOVA Simona, ŠKULEC Andrej</t>
  </si>
  <si>
    <t>ODST.</t>
  </si>
  <si>
    <t>NEDOST.</t>
  </si>
  <si>
    <t>DISKV.</t>
  </si>
  <si>
    <t xml:space="preserve">35   4x- dky </t>
  </si>
  <si>
    <t>A</t>
  </si>
  <si>
    <t>B</t>
  </si>
  <si>
    <t>C</t>
  </si>
  <si>
    <t>č.</t>
  </si>
  <si>
    <t>č</t>
  </si>
  <si>
    <t>R1</t>
  </si>
  <si>
    <t>R2</t>
  </si>
  <si>
    <t>R3</t>
  </si>
  <si>
    <t>ČERNÁK Vojtěch, PŘIBIL Antonín, VANČO Matuš, STREČANSKÝ Petr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</si>
  <si>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</si>
  <si>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</si>
  <si>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</si>
  <si>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</si>
  <si>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</si>
  <si>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</si>
  <si>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</si>
  <si>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</si>
  <si>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</si>
  <si>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PIES/TŘEB</t>
  </si>
  <si>
    <t>SEDLÁČKOVÁ Veronika, GONO Sofia</t>
  </si>
  <si>
    <t>DISK.</t>
  </si>
  <si>
    <t>Finále</t>
  </si>
  <si>
    <t>54  žkys/neděle</t>
  </si>
  <si>
    <t>POSEL Adam, KNESL Václav</t>
  </si>
  <si>
    <t>ČURDA Martin, HERDA Šimon</t>
  </si>
  <si>
    <t>17   dci</t>
  </si>
  <si>
    <t>SLEZÁK Petr, MALÝ Tomáš, ULLRICH Nikolas, PISKOŘ Přemysl, VODIČKA Tomáš, DOHNAL Michal, KOBZA Tomáš, MŰLLER Martin, korm. Klusáčková</t>
  </si>
  <si>
    <t>VYLOUČ.</t>
  </si>
  <si>
    <t>30  žkys 13</t>
  </si>
  <si>
    <t>MLÝNKOVÁ Barbora</t>
  </si>
  <si>
    <t xml:space="preserve">  dky 16</t>
  </si>
  <si>
    <t>PWIEN</t>
  </si>
  <si>
    <t>SLAV</t>
  </si>
  <si>
    <t>CELKEM</t>
  </si>
  <si>
    <t>NE</t>
  </si>
  <si>
    <t>SO</t>
  </si>
  <si>
    <t>KLUB</t>
  </si>
  <si>
    <t>POŘADÍ</t>
  </si>
  <si>
    <t>VÝSLEDKY PUTOVNÍHO POHÁRU VESLAŘSKÉ REGATY 2018</t>
  </si>
  <si>
    <t>neměřen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</si>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</sst>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8" fillId="33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33" borderId="0" xfId="0" applyFont="1" applyFill="1" applyAlignment="1">
      <alignment vertical="top" wrapText="1"/>
    </xf>
    <xf numFmtId="164" fontId="18" fillId="0" borderId="0" xfId="0" applyNumberFormat="1" applyFont="1" applyFill="1" applyAlignment="1">
      <alignment horizontal="center" vertical="top"/>
    </xf>
    <xf numFmtId="1" fontId="18" fillId="0" borderId="0" xfId="0" applyNumberFormat="1" applyFont="1" applyFill="1" applyAlignment="1">
      <alignment horizontal="center" vertical="top"/>
    </xf>
    <xf numFmtId="0" fontId="18" fillId="34" borderId="0" xfId="0" applyFont="1" applyFill="1" applyAlignment="1">
      <alignment horizontal="left" vertical="top"/>
    </xf>
    <xf numFmtId="0" fontId="18" fillId="34" borderId="0" xfId="0" applyFont="1" applyFill="1" applyAlignment="1">
      <alignment vertical="top" wrapText="1"/>
    </xf>
    <xf numFmtId="164" fontId="18" fillId="34" borderId="0" xfId="0" applyNumberFormat="1" applyFont="1" applyFill="1" applyAlignment="1">
      <alignment horizontal="center" vertical="top"/>
    </xf>
    <xf numFmtId="0" fontId="18" fillId="34" borderId="0" xfId="0" applyFont="1" applyFill="1" applyAlignment="1">
      <alignment vertical="top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vertical="top" wrapText="1"/>
    </xf>
    <xf numFmtId="164" fontId="18" fillId="33" borderId="0" xfId="0" applyNumberFormat="1" applyFont="1" applyFill="1" applyAlignment="1">
      <alignment horizontal="center" vertical="top"/>
    </xf>
    <xf numFmtId="0" fontId="19" fillId="34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164" fontId="18" fillId="0" borderId="10" xfId="0" applyNumberFormat="1" applyFont="1" applyFill="1" applyBorder="1" applyAlignment="1">
      <alignment horizontal="center" vertical="top"/>
    </xf>
    <xf numFmtId="0" fontId="18" fillId="34" borderId="10" xfId="0" applyFont="1" applyFill="1" applyBorder="1" applyAlignment="1">
      <alignment horizontal="left" vertical="top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/>
    </xf>
    <xf numFmtId="164" fontId="18" fillId="34" borderId="10" xfId="0" applyNumberFormat="1" applyFont="1" applyFill="1" applyBorder="1" applyAlignment="1">
      <alignment horizontal="center" vertical="top"/>
    </xf>
    <xf numFmtId="0" fontId="19" fillId="34" borderId="10" xfId="0" applyFont="1" applyFill="1" applyBorder="1" applyAlignment="1">
      <alignment vertical="top"/>
    </xf>
    <xf numFmtId="0" fontId="21" fillId="34" borderId="10" xfId="0" applyFont="1" applyFill="1" applyBorder="1" applyAlignment="1">
      <alignment vertical="top" wrapText="1"/>
    </xf>
    <xf numFmtId="0" fontId="0" fillId="34" borderId="10" xfId="0" applyFill="1" applyBorder="1"/>
    <xf numFmtId="0" fontId="0" fillId="0" borderId="10" xfId="0" applyBorder="1"/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35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vertical="top"/>
    </xf>
    <xf numFmtId="0" fontId="18" fillId="34" borderId="12" xfId="0" applyFont="1" applyFill="1" applyBorder="1" applyAlignment="1">
      <alignment vertical="top"/>
    </xf>
    <xf numFmtId="0" fontId="18" fillId="34" borderId="14" xfId="0" applyFont="1" applyFill="1" applyBorder="1" applyAlignment="1">
      <alignment vertical="top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/>
    <xf numFmtId="164" fontId="0" fillId="36" borderId="10" xfId="0" applyNumberFormat="1" applyFont="1" applyFill="1" applyBorder="1" applyAlignment="1">
      <alignment horizontal="center" vertical="center"/>
    </xf>
    <xf numFmtId="0" fontId="0" fillId="36" borderId="0" xfId="0" applyFill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5" fillId="0" borderId="0" xfId="0" applyFont="1" applyAlignment="1">
      <alignment vertical="center"/>
    </xf>
    <xf numFmtId="1" fontId="19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vertical="top" wrapText="1"/>
    </xf>
    <xf numFmtId="164" fontId="19" fillId="0" borderId="0" xfId="0" applyNumberFormat="1" applyFont="1" applyFill="1" applyAlignment="1">
      <alignment horizontal="center" vertical="top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98"/>
  <sheetViews>
    <sheetView tabSelected="1" zoomScaleNormal="100" workbookViewId="0">
      <selection activeCell="A593" sqref="A593"/>
    </sheetView>
  </sheetViews>
  <sheetFormatPr defaultColWidth="9.140625" defaultRowHeight="11.25" x14ac:dyDescent="0.25"/>
  <cols>
    <col min="1" max="1" width="3.85546875" style="7" customWidth="1"/>
    <col min="2" max="2" width="3.5703125" style="9" customWidth="1"/>
    <col min="3" max="3" width="14.7109375" style="3" customWidth="1"/>
    <col min="4" max="4" width="77.28515625" style="2" customWidth="1"/>
    <col min="5" max="5" width="8.7109375" style="12" customWidth="1"/>
    <col min="6" max="16384" width="9.140625" style="2"/>
  </cols>
  <sheetData>
    <row r="1" spans="1:5" x14ac:dyDescent="0.25">
      <c r="B1" s="8" t="s">
        <v>573</v>
      </c>
    </row>
    <row r="2" spans="1:5" x14ac:dyDescent="0.25">
      <c r="A2" s="13" t="s">
        <v>612</v>
      </c>
      <c r="E2" s="12" t="s">
        <v>613</v>
      </c>
    </row>
    <row r="3" spans="1:5" x14ac:dyDescent="0.25">
      <c r="A3" s="6">
        <v>1</v>
      </c>
      <c r="B3" s="18">
        <v>2</v>
      </c>
      <c r="C3" s="19" t="s">
        <v>1</v>
      </c>
      <c r="D3" s="1" t="s">
        <v>545</v>
      </c>
      <c r="E3" s="20">
        <v>4.3396990740740739E-3</v>
      </c>
    </row>
    <row r="4" spans="1:5" x14ac:dyDescent="0.25">
      <c r="A4" s="6">
        <v>2</v>
      </c>
      <c r="B4" s="9">
        <v>3</v>
      </c>
      <c r="C4" s="3" t="s">
        <v>2</v>
      </c>
      <c r="D4" s="2" t="s">
        <v>546</v>
      </c>
      <c r="E4" s="12">
        <v>4.405208333333333E-3</v>
      </c>
    </row>
    <row r="5" spans="1:5" x14ac:dyDescent="0.25">
      <c r="A5" s="6">
        <v>3</v>
      </c>
      <c r="B5" s="9">
        <v>4</v>
      </c>
      <c r="C5" s="3" t="s">
        <v>3</v>
      </c>
      <c r="D5" s="2" t="s">
        <v>547</v>
      </c>
      <c r="E5" s="12">
        <v>4.5093750000000004E-3</v>
      </c>
    </row>
    <row r="6" spans="1:5" x14ac:dyDescent="0.25">
      <c r="A6" s="6">
        <v>4</v>
      </c>
      <c r="B6" s="9">
        <v>5</v>
      </c>
      <c r="C6" s="3" t="s">
        <v>3</v>
      </c>
      <c r="D6" s="2" t="s">
        <v>548</v>
      </c>
      <c r="E6" s="12">
        <v>5.1892361111111115E-3</v>
      </c>
    </row>
    <row r="7" spans="1:5" x14ac:dyDescent="0.25">
      <c r="A7" s="6"/>
    </row>
    <row r="8" spans="1:5" x14ac:dyDescent="0.25">
      <c r="A8" s="13" t="s">
        <v>612</v>
      </c>
      <c r="E8" s="12" t="s">
        <v>613</v>
      </c>
    </row>
    <row r="9" spans="1:5" x14ac:dyDescent="0.25">
      <c r="A9" s="6">
        <v>1</v>
      </c>
      <c r="B9" s="18">
        <v>8</v>
      </c>
      <c r="C9" s="19" t="s">
        <v>6</v>
      </c>
      <c r="D9" s="1" t="s">
        <v>551</v>
      </c>
      <c r="E9" s="20">
        <v>4.124421296296297E-3</v>
      </c>
    </row>
    <row r="10" spans="1:5" x14ac:dyDescent="0.25">
      <c r="A10" s="6">
        <v>2</v>
      </c>
      <c r="B10" s="9">
        <v>9</v>
      </c>
      <c r="C10" s="3" t="s">
        <v>7</v>
      </c>
      <c r="D10" s="2" t="s">
        <v>552</v>
      </c>
      <c r="E10" s="12">
        <v>4.2228009259259259E-3</v>
      </c>
    </row>
    <row r="11" spans="1:5" x14ac:dyDescent="0.25">
      <c r="A11" s="6">
        <v>3</v>
      </c>
      <c r="B11" s="9">
        <v>6</v>
      </c>
      <c r="C11" s="3" t="s">
        <v>4</v>
      </c>
      <c r="D11" s="2" t="s">
        <v>549</v>
      </c>
      <c r="E11" s="12">
        <v>4.4597222222222217E-3</v>
      </c>
    </row>
    <row r="12" spans="1:5" x14ac:dyDescent="0.25">
      <c r="A12" s="6">
        <v>4</v>
      </c>
      <c r="B12" s="9">
        <v>7</v>
      </c>
      <c r="C12" s="3" t="s">
        <v>5</v>
      </c>
      <c r="D12" s="2" t="s">
        <v>550</v>
      </c>
      <c r="E12" s="12">
        <v>4.7388888888888888E-3</v>
      </c>
    </row>
    <row r="13" spans="1:5" x14ac:dyDescent="0.25">
      <c r="A13" s="6"/>
    </row>
    <row r="14" spans="1:5" x14ac:dyDescent="0.25">
      <c r="A14" s="13" t="s">
        <v>612</v>
      </c>
      <c r="E14" s="12" t="s">
        <v>613</v>
      </c>
    </row>
    <row r="15" spans="1:5" x14ac:dyDescent="0.25">
      <c r="A15" s="6">
        <v>1</v>
      </c>
      <c r="B15" s="18">
        <v>10</v>
      </c>
      <c r="C15" s="19" t="s">
        <v>8</v>
      </c>
      <c r="D15" s="1" t="s">
        <v>553</v>
      </c>
      <c r="E15" s="20" t="s">
        <v>743</v>
      </c>
    </row>
    <row r="16" spans="1:5" x14ac:dyDescent="0.25">
      <c r="A16" s="6">
        <v>2</v>
      </c>
      <c r="B16" s="9">
        <v>12</v>
      </c>
      <c r="C16" s="3" t="s">
        <v>4</v>
      </c>
      <c r="D16" s="2" t="s">
        <v>555</v>
      </c>
      <c r="E16" s="12">
        <v>1E-4</v>
      </c>
    </row>
    <row r="17" spans="1:5" x14ac:dyDescent="0.25">
      <c r="A17" s="6">
        <v>3</v>
      </c>
      <c r="B17" s="9">
        <v>11</v>
      </c>
      <c r="C17" s="3" t="s">
        <v>1</v>
      </c>
      <c r="D17" s="2" t="s">
        <v>554</v>
      </c>
      <c r="E17" s="12">
        <v>1.0115740740740741E-4</v>
      </c>
    </row>
    <row r="18" spans="1:5" x14ac:dyDescent="0.25">
      <c r="A18" s="6">
        <v>4</v>
      </c>
      <c r="B18" s="9">
        <v>13</v>
      </c>
      <c r="C18" s="3" t="s">
        <v>9</v>
      </c>
      <c r="D18" s="2" t="s">
        <v>556</v>
      </c>
      <c r="E18" s="12">
        <v>2.3217592592592593E-4</v>
      </c>
    </row>
    <row r="19" spans="1:5" x14ac:dyDescent="0.25">
      <c r="A19" s="6"/>
    </row>
    <row r="20" spans="1:5" x14ac:dyDescent="0.25">
      <c r="A20" s="13" t="s">
        <v>612</v>
      </c>
      <c r="E20" s="12" t="s">
        <v>613</v>
      </c>
    </row>
    <row r="21" spans="1:5" x14ac:dyDescent="0.25">
      <c r="A21" s="6">
        <v>1</v>
      </c>
      <c r="B21" s="18">
        <v>17</v>
      </c>
      <c r="C21" s="19" t="s">
        <v>9</v>
      </c>
      <c r="D21" s="1" t="s">
        <v>559</v>
      </c>
      <c r="E21" s="20">
        <v>4.2182870370370369E-3</v>
      </c>
    </row>
    <row r="22" spans="1:5" x14ac:dyDescent="0.25">
      <c r="A22" s="6">
        <v>2</v>
      </c>
      <c r="B22" s="9">
        <v>14</v>
      </c>
      <c r="C22" s="3" t="s">
        <v>10</v>
      </c>
      <c r="D22" s="2" t="s">
        <v>557</v>
      </c>
      <c r="E22" s="12">
        <v>4.3696759259259262E-3</v>
      </c>
    </row>
    <row r="23" spans="1:5" x14ac:dyDescent="0.25">
      <c r="A23" s="6">
        <v>3</v>
      </c>
      <c r="B23" s="9">
        <v>18</v>
      </c>
      <c r="C23" s="3" t="s">
        <v>7</v>
      </c>
      <c r="D23" s="2" t="s">
        <v>560</v>
      </c>
      <c r="E23" s="12">
        <v>4.5261574074074076E-3</v>
      </c>
    </row>
    <row r="24" spans="1:5" x14ac:dyDescent="0.25">
      <c r="A24" s="6">
        <v>4</v>
      </c>
      <c r="B24" s="9">
        <v>16</v>
      </c>
      <c r="C24" s="3" t="s">
        <v>5</v>
      </c>
      <c r="D24" s="2" t="s">
        <v>558</v>
      </c>
      <c r="E24" s="12">
        <v>4.8136574074074071E-3</v>
      </c>
    </row>
    <row r="25" spans="1:5" x14ac:dyDescent="0.25">
      <c r="A25" s="6"/>
    </row>
    <row r="26" spans="1:5" x14ac:dyDescent="0.25">
      <c r="A26" s="13" t="s">
        <v>612</v>
      </c>
      <c r="E26" s="12" t="s">
        <v>613</v>
      </c>
    </row>
    <row r="27" spans="1:5" x14ac:dyDescent="0.25">
      <c r="A27" s="6">
        <v>1</v>
      </c>
      <c r="B27" s="18">
        <v>22</v>
      </c>
      <c r="C27" s="19" t="s">
        <v>10</v>
      </c>
      <c r="D27" s="1" t="s">
        <v>564</v>
      </c>
      <c r="E27" s="20">
        <v>4.3003472222222219E-3</v>
      </c>
    </row>
    <row r="28" spans="1:5" x14ac:dyDescent="0.25">
      <c r="A28" s="6">
        <v>2</v>
      </c>
      <c r="B28" s="9">
        <v>19</v>
      </c>
      <c r="C28" s="3" t="s">
        <v>10</v>
      </c>
      <c r="D28" s="2" t="s">
        <v>561</v>
      </c>
      <c r="E28" s="12">
        <v>4.3765046296296295E-3</v>
      </c>
    </row>
    <row r="29" spans="1:5" x14ac:dyDescent="0.25">
      <c r="A29" s="6">
        <v>3</v>
      </c>
      <c r="B29" s="9">
        <v>20</v>
      </c>
      <c r="C29" s="3" t="s">
        <v>6</v>
      </c>
      <c r="D29" s="2" t="s">
        <v>562</v>
      </c>
      <c r="E29" s="12">
        <v>4.6423611111111119E-3</v>
      </c>
    </row>
    <row r="30" spans="1:5" ht="13.15" customHeight="1" x14ac:dyDescent="0.25">
      <c r="A30" s="6">
        <v>4</v>
      </c>
      <c r="B30" s="9">
        <v>21</v>
      </c>
      <c r="C30" s="3" t="s">
        <v>8</v>
      </c>
      <c r="D30" s="2" t="s">
        <v>563</v>
      </c>
      <c r="E30" s="12">
        <v>6.3006944444444447E-3</v>
      </c>
    </row>
    <row r="31" spans="1:5" x14ac:dyDescent="0.25">
      <c r="A31" s="6"/>
    </row>
    <row r="32" spans="1:5" x14ac:dyDescent="0.25">
      <c r="A32" s="13" t="s">
        <v>612</v>
      </c>
      <c r="E32" s="12" t="s">
        <v>613</v>
      </c>
    </row>
    <row r="33" spans="1:5" x14ac:dyDescent="0.25">
      <c r="A33" s="6">
        <v>1</v>
      </c>
      <c r="B33" s="18">
        <v>27</v>
      </c>
      <c r="C33" s="19" t="s">
        <v>8</v>
      </c>
      <c r="D33" s="1" t="s">
        <v>568</v>
      </c>
      <c r="E33" s="20">
        <v>4.2550925925925924E-3</v>
      </c>
    </row>
    <row r="34" spans="1:5" x14ac:dyDescent="0.25">
      <c r="A34" s="6">
        <v>2</v>
      </c>
      <c r="B34" s="9">
        <v>23</v>
      </c>
      <c r="C34" s="3" t="s">
        <v>6</v>
      </c>
      <c r="D34" s="2" t="s">
        <v>565</v>
      </c>
      <c r="E34" s="12">
        <v>4.531481481481481E-3</v>
      </c>
    </row>
    <row r="35" spans="1:5" x14ac:dyDescent="0.25">
      <c r="A35" s="6">
        <v>3</v>
      </c>
      <c r="B35" s="9">
        <v>26</v>
      </c>
      <c r="C35" s="3" t="s">
        <v>9</v>
      </c>
      <c r="D35" s="2" t="s">
        <v>567</v>
      </c>
      <c r="E35" s="12">
        <v>4.6336805555555558E-3</v>
      </c>
    </row>
    <row r="36" spans="1:5" x14ac:dyDescent="0.25">
      <c r="A36" s="6">
        <v>4</v>
      </c>
      <c r="B36" s="9">
        <v>24</v>
      </c>
      <c r="C36" s="3" t="s">
        <v>2</v>
      </c>
      <c r="D36" s="2" t="s">
        <v>566</v>
      </c>
      <c r="E36" s="12">
        <v>4.7284722222222225E-3</v>
      </c>
    </row>
    <row r="37" spans="1:5" s="17" customFormat="1" x14ac:dyDescent="0.25">
      <c r="A37" s="21"/>
      <c r="B37" s="14"/>
      <c r="C37" s="15"/>
      <c r="E37" s="16"/>
    </row>
    <row r="38" spans="1:5" s="17" customFormat="1" x14ac:dyDescent="0.25">
      <c r="A38" s="21" t="s">
        <v>612</v>
      </c>
      <c r="B38" s="14"/>
      <c r="C38" s="15"/>
      <c r="E38" s="16"/>
    </row>
    <row r="39" spans="1:5" s="17" customFormat="1" x14ac:dyDescent="0.25">
      <c r="A39" s="6">
        <v>1</v>
      </c>
      <c r="B39" s="18">
        <v>31</v>
      </c>
      <c r="C39" s="19" t="s">
        <v>3</v>
      </c>
      <c r="D39" s="1" t="s">
        <v>572</v>
      </c>
      <c r="E39" s="20">
        <v>4.4342592592592593E-3</v>
      </c>
    </row>
    <row r="40" spans="1:5" s="17" customFormat="1" x14ac:dyDescent="0.25">
      <c r="A40" s="6">
        <v>2</v>
      </c>
      <c r="B40" s="14">
        <v>29</v>
      </c>
      <c r="C40" s="15" t="s">
        <v>3</v>
      </c>
      <c r="D40" s="17" t="s">
        <v>570</v>
      </c>
      <c r="E40" s="16">
        <v>4.5035879629629627E-3</v>
      </c>
    </row>
    <row r="41" spans="1:5" s="17" customFormat="1" x14ac:dyDescent="0.25">
      <c r="A41" s="6">
        <v>3</v>
      </c>
      <c r="B41" s="14">
        <v>28</v>
      </c>
      <c r="C41" s="15" t="s">
        <v>0</v>
      </c>
      <c r="D41" s="17" t="s">
        <v>569</v>
      </c>
      <c r="E41" s="16">
        <v>4.552199074074074E-3</v>
      </c>
    </row>
    <row r="42" spans="1:5" x14ac:dyDescent="0.25">
      <c r="A42" s="6">
        <v>4</v>
      </c>
      <c r="B42" s="14">
        <v>30</v>
      </c>
      <c r="C42" s="15" t="s">
        <v>4</v>
      </c>
      <c r="D42" s="17" t="s">
        <v>571</v>
      </c>
      <c r="E42" s="16">
        <v>4.7736111111111113E-3</v>
      </c>
    </row>
    <row r="43" spans="1:5" x14ac:dyDescent="0.25">
      <c r="A43" s="6"/>
      <c r="B43" s="14"/>
      <c r="C43" s="15"/>
      <c r="D43" s="17"/>
      <c r="E43" s="16"/>
    </row>
    <row r="44" spans="1:5" x14ac:dyDescent="0.25">
      <c r="A44" s="6"/>
      <c r="B44" s="14"/>
      <c r="C44" s="15"/>
      <c r="D44" s="17"/>
      <c r="E44" s="16"/>
    </row>
    <row r="45" spans="1:5" x14ac:dyDescent="0.25">
      <c r="A45" s="6"/>
      <c r="B45" s="14"/>
    </row>
    <row r="46" spans="1:5" x14ac:dyDescent="0.25">
      <c r="B46" s="8" t="s">
        <v>609</v>
      </c>
    </row>
    <row r="47" spans="1:5" x14ac:dyDescent="0.25">
      <c r="A47" s="76" t="s">
        <v>612</v>
      </c>
      <c r="E47" s="12" t="s">
        <v>613</v>
      </c>
    </row>
    <row r="48" spans="1:5" x14ac:dyDescent="0.25">
      <c r="A48" s="6">
        <v>1</v>
      </c>
      <c r="B48" s="18">
        <v>2</v>
      </c>
      <c r="C48" s="19" t="s">
        <v>12</v>
      </c>
      <c r="D48" s="19" t="s">
        <v>56</v>
      </c>
      <c r="E48" s="20">
        <v>1.1791666666666667E-3</v>
      </c>
    </row>
    <row r="49" spans="1:5" x14ac:dyDescent="0.25">
      <c r="A49" s="6">
        <v>2</v>
      </c>
      <c r="B49" s="14">
        <v>3</v>
      </c>
      <c r="C49" s="3" t="s">
        <v>6</v>
      </c>
      <c r="D49" s="3" t="s">
        <v>57</v>
      </c>
      <c r="E49" s="12">
        <v>1.3165509259259261E-3</v>
      </c>
    </row>
    <row r="50" spans="1:5" x14ac:dyDescent="0.25">
      <c r="A50" s="6">
        <v>3</v>
      </c>
      <c r="B50" s="9">
        <v>1</v>
      </c>
      <c r="C50" s="3" t="s">
        <v>23</v>
      </c>
      <c r="D50" s="3" t="s">
        <v>55</v>
      </c>
      <c r="E50" s="12">
        <v>1.8197916666666666E-3</v>
      </c>
    </row>
    <row r="51" spans="1:5" x14ac:dyDescent="0.25">
      <c r="A51" s="6"/>
      <c r="D51" s="3"/>
    </row>
    <row r="52" spans="1:5" x14ac:dyDescent="0.25">
      <c r="A52" s="6" t="s">
        <v>612</v>
      </c>
      <c r="E52" s="12" t="s">
        <v>613</v>
      </c>
    </row>
    <row r="53" spans="1:5" x14ac:dyDescent="0.25">
      <c r="A53" s="76">
        <v>1</v>
      </c>
      <c r="B53" s="18">
        <v>4</v>
      </c>
      <c r="C53" s="19" t="s">
        <v>24</v>
      </c>
      <c r="D53" s="19" t="s">
        <v>58</v>
      </c>
      <c r="E53" s="20">
        <v>1.1666666666666668E-3</v>
      </c>
    </row>
    <row r="54" spans="1:5" x14ac:dyDescent="0.25">
      <c r="A54" s="6">
        <v>2</v>
      </c>
      <c r="B54" s="9">
        <v>6</v>
      </c>
      <c r="C54" s="3" t="s">
        <v>629</v>
      </c>
      <c r="D54" s="3" t="s">
        <v>59</v>
      </c>
      <c r="E54" s="12">
        <v>1.5851851851851851E-3</v>
      </c>
    </row>
    <row r="55" spans="1:5" x14ac:dyDescent="0.25">
      <c r="A55" s="6">
        <v>3</v>
      </c>
      <c r="B55" s="14">
        <v>5</v>
      </c>
      <c r="C55" s="3" t="s">
        <v>25</v>
      </c>
      <c r="D55" s="3" t="s">
        <v>620</v>
      </c>
      <c r="E55" s="12">
        <v>1.6597222222222224E-3</v>
      </c>
    </row>
    <row r="56" spans="1:5" x14ac:dyDescent="0.25">
      <c r="A56" s="6"/>
      <c r="B56" s="14"/>
      <c r="D56" s="3"/>
    </row>
    <row r="57" spans="1:5" x14ac:dyDescent="0.25">
      <c r="A57" s="6"/>
    </row>
    <row r="58" spans="1:5" x14ac:dyDescent="0.25">
      <c r="A58" s="6"/>
      <c r="B58" s="8" t="s">
        <v>575</v>
      </c>
    </row>
    <row r="59" spans="1:5" x14ac:dyDescent="0.25">
      <c r="A59" s="13" t="s">
        <v>612</v>
      </c>
      <c r="E59" s="12" t="s">
        <v>613</v>
      </c>
    </row>
    <row r="60" spans="1:5" x14ac:dyDescent="0.25">
      <c r="A60" s="76">
        <v>1</v>
      </c>
      <c r="B60" s="18">
        <v>2</v>
      </c>
      <c r="C60" s="19" t="s">
        <v>13</v>
      </c>
      <c r="D60" s="1" t="s">
        <v>518</v>
      </c>
      <c r="E60" s="20">
        <v>4.0650462962962966E-3</v>
      </c>
    </row>
    <row r="61" spans="1:5" x14ac:dyDescent="0.25">
      <c r="A61" s="6">
        <v>2</v>
      </c>
      <c r="B61" s="9">
        <v>4</v>
      </c>
      <c r="C61" s="3" t="s">
        <v>14</v>
      </c>
      <c r="D61" s="2" t="s">
        <v>520</v>
      </c>
      <c r="E61" s="12">
        <v>4.0972222222222226E-3</v>
      </c>
    </row>
    <row r="62" spans="1:5" x14ac:dyDescent="0.25">
      <c r="A62" s="6">
        <v>3</v>
      </c>
      <c r="B62" s="14">
        <v>3</v>
      </c>
      <c r="C62" s="3" t="s">
        <v>9</v>
      </c>
      <c r="D62" s="2" t="s">
        <v>519</v>
      </c>
      <c r="E62" s="12">
        <v>4.1804398148148148E-3</v>
      </c>
    </row>
    <row r="63" spans="1:5" x14ac:dyDescent="0.25">
      <c r="A63" s="76">
        <v>4</v>
      </c>
      <c r="B63" s="9">
        <v>1</v>
      </c>
      <c r="C63" s="3" t="s">
        <v>10</v>
      </c>
      <c r="D63" s="2" t="s">
        <v>517</v>
      </c>
      <c r="E63" s="12">
        <v>4.2326388888888891E-3</v>
      </c>
    </row>
    <row r="64" spans="1:5" x14ac:dyDescent="0.25">
      <c r="A64" s="6"/>
    </row>
    <row r="65" spans="1:5" x14ac:dyDescent="0.25">
      <c r="A65" s="13" t="s">
        <v>612</v>
      </c>
      <c r="E65" s="12" t="s">
        <v>613</v>
      </c>
    </row>
    <row r="66" spans="1:5" x14ac:dyDescent="0.25">
      <c r="A66" s="76">
        <v>1</v>
      </c>
      <c r="B66" s="18">
        <v>6</v>
      </c>
      <c r="C66" s="19" t="s">
        <v>5</v>
      </c>
      <c r="D66" s="1" t="s">
        <v>522</v>
      </c>
      <c r="E66" s="20">
        <v>4.1780092592592598E-3</v>
      </c>
    </row>
    <row r="67" spans="1:5" x14ac:dyDescent="0.25">
      <c r="A67" s="6">
        <v>2</v>
      </c>
      <c r="B67" s="9">
        <v>5</v>
      </c>
      <c r="C67" s="3" t="s">
        <v>4</v>
      </c>
      <c r="D67" s="2" t="s">
        <v>627</v>
      </c>
      <c r="E67" s="12">
        <v>4.2945601851851851E-3</v>
      </c>
    </row>
    <row r="68" spans="1:5" x14ac:dyDescent="0.25">
      <c r="A68" s="6">
        <v>3</v>
      </c>
      <c r="B68" s="9">
        <v>8</v>
      </c>
      <c r="C68" s="3" t="s">
        <v>1</v>
      </c>
      <c r="D68" s="2" t="s">
        <v>524</v>
      </c>
      <c r="E68" s="12">
        <v>4.3233796296296293E-3</v>
      </c>
    </row>
    <row r="69" spans="1:5" x14ac:dyDescent="0.25">
      <c r="A69" s="76">
        <v>4</v>
      </c>
      <c r="B69" s="14">
        <v>7</v>
      </c>
      <c r="C69" s="3" t="s">
        <v>4</v>
      </c>
      <c r="D69" s="2" t="s">
        <v>523</v>
      </c>
      <c r="E69" s="12">
        <v>4.3548611111111106E-3</v>
      </c>
    </row>
    <row r="70" spans="1:5" x14ac:dyDescent="0.25">
      <c r="A70" s="6"/>
    </row>
    <row r="71" spans="1:5" x14ac:dyDescent="0.25">
      <c r="A71" s="13" t="s">
        <v>612</v>
      </c>
      <c r="E71" s="12" t="s">
        <v>613</v>
      </c>
    </row>
    <row r="72" spans="1:5" x14ac:dyDescent="0.25">
      <c r="A72" s="76">
        <v>1</v>
      </c>
      <c r="B72" s="18">
        <v>9</v>
      </c>
      <c r="C72" s="19" t="s">
        <v>13</v>
      </c>
      <c r="D72" s="1" t="s">
        <v>525</v>
      </c>
      <c r="E72" s="20">
        <v>4.0982638888888891E-3</v>
      </c>
    </row>
    <row r="73" spans="1:5" x14ac:dyDescent="0.25">
      <c r="A73" s="6">
        <v>2</v>
      </c>
      <c r="B73" s="9">
        <v>12</v>
      </c>
      <c r="C73" s="3" t="s">
        <v>13</v>
      </c>
      <c r="D73" s="2" t="s">
        <v>528</v>
      </c>
      <c r="E73" s="12">
        <v>4.2173611111111118E-3</v>
      </c>
    </row>
    <row r="74" spans="1:5" x14ac:dyDescent="0.25">
      <c r="A74" s="6">
        <v>3</v>
      </c>
      <c r="B74" s="9">
        <v>10</v>
      </c>
      <c r="C74" s="3" t="s">
        <v>1</v>
      </c>
      <c r="D74" s="2" t="s">
        <v>526</v>
      </c>
      <c r="E74" s="12">
        <v>4.2782407407407413E-3</v>
      </c>
    </row>
    <row r="75" spans="1:5" x14ac:dyDescent="0.25">
      <c r="A75" s="76">
        <v>4</v>
      </c>
      <c r="B75" s="9">
        <v>11</v>
      </c>
      <c r="C75" s="3" t="s">
        <v>6</v>
      </c>
      <c r="D75" s="2" t="s">
        <v>527</v>
      </c>
      <c r="E75" s="12">
        <v>5.0017361111111104E-3</v>
      </c>
    </row>
    <row r="76" spans="1:5" x14ac:dyDescent="0.25">
      <c r="A76" s="6"/>
    </row>
    <row r="77" spans="1:5" x14ac:dyDescent="0.25">
      <c r="A77" s="13" t="s">
        <v>612</v>
      </c>
      <c r="E77" s="12" t="s">
        <v>613</v>
      </c>
    </row>
    <row r="78" spans="1:5" x14ac:dyDescent="0.25">
      <c r="A78" s="76">
        <v>1</v>
      </c>
      <c r="B78" s="18">
        <v>14</v>
      </c>
      <c r="C78" s="19" t="s">
        <v>13</v>
      </c>
      <c r="D78" s="1" t="s">
        <v>529</v>
      </c>
      <c r="E78" s="20">
        <v>4.1342592592592594E-3</v>
      </c>
    </row>
    <row r="79" spans="1:5" x14ac:dyDescent="0.25">
      <c r="A79" s="6">
        <v>2</v>
      </c>
      <c r="B79" s="9">
        <v>13</v>
      </c>
      <c r="C79" s="3" t="s">
        <v>14</v>
      </c>
      <c r="D79" s="2" t="s">
        <v>521</v>
      </c>
      <c r="E79" s="12">
        <v>4.3172453703703706E-3</v>
      </c>
    </row>
    <row r="80" spans="1:5" x14ac:dyDescent="0.25">
      <c r="A80" s="6">
        <v>3</v>
      </c>
      <c r="B80" s="9">
        <v>16</v>
      </c>
      <c r="C80" s="3" t="s">
        <v>4</v>
      </c>
      <c r="D80" s="2" t="s">
        <v>628</v>
      </c>
      <c r="E80" s="12">
        <v>4.3310185185185179E-3</v>
      </c>
    </row>
    <row r="81" spans="1:5" x14ac:dyDescent="0.25">
      <c r="A81" s="76">
        <v>4</v>
      </c>
      <c r="B81" s="14">
        <v>15</v>
      </c>
      <c r="C81" s="3" t="s">
        <v>7</v>
      </c>
      <c r="D81" s="2" t="s">
        <v>530</v>
      </c>
      <c r="E81" s="12">
        <v>4.6753472222222222E-3</v>
      </c>
    </row>
    <row r="82" spans="1:5" x14ac:dyDescent="0.25">
      <c r="A82" s="6"/>
    </row>
    <row r="83" spans="1:5" x14ac:dyDescent="0.25">
      <c r="A83" s="6"/>
    </row>
    <row r="84" spans="1:5" x14ac:dyDescent="0.25">
      <c r="A84" s="6"/>
    </row>
    <row r="85" spans="1:5" x14ac:dyDescent="0.25">
      <c r="A85" s="6"/>
      <c r="B85" s="8" t="s">
        <v>590</v>
      </c>
    </row>
    <row r="86" spans="1:5" x14ac:dyDescent="0.25">
      <c r="A86" s="13" t="s">
        <v>612</v>
      </c>
      <c r="E86" s="12" t="s">
        <v>613</v>
      </c>
    </row>
    <row r="87" spans="1:5" x14ac:dyDescent="0.25">
      <c r="A87" s="76">
        <v>1</v>
      </c>
      <c r="B87" s="18">
        <v>4</v>
      </c>
      <c r="C87" s="19" t="s">
        <v>13</v>
      </c>
      <c r="D87" s="1" t="s">
        <v>265</v>
      </c>
      <c r="E87" s="20">
        <v>4.1342592592592594E-3</v>
      </c>
    </row>
    <row r="88" spans="1:5" x14ac:dyDescent="0.25">
      <c r="A88" s="6">
        <v>2</v>
      </c>
      <c r="B88" s="9">
        <v>3</v>
      </c>
      <c r="C88" s="3" t="s">
        <v>8</v>
      </c>
      <c r="D88" s="2" t="s">
        <v>264</v>
      </c>
      <c r="E88" s="12">
        <v>4.2685185185185178E-3</v>
      </c>
    </row>
    <row r="89" spans="1:5" x14ac:dyDescent="0.25">
      <c r="A89" s="6">
        <v>3</v>
      </c>
      <c r="B89" s="9">
        <v>2</v>
      </c>
      <c r="C89" s="3" t="s">
        <v>13</v>
      </c>
      <c r="D89" s="2" t="s">
        <v>263</v>
      </c>
      <c r="E89" s="12">
        <v>4.3802083333333332E-3</v>
      </c>
    </row>
    <row r="90" spans="1:5" x14ac:dyDescent="0.25">
      <c r="A90" s="76">
        <v>4</v>
      </c>
      <c r="B90" s="9">
        <v>1</v>
      </c>
      <c r="C90" s="3" t="s">
        <v>1</v>
      </c>
      <c r="D90" s="2" t="s">
        <v>262</v>
      </c>
      <c r="E90" s="12">
        <v>4.4055555555555558E-3</v>
      </c>
    </row>
    <row r="91" spans="1:5" x14ac:dyDescent="0.25">
      <c r="A91" s="6"/>
      <c r="B91" s="14"/>
    </row>
    <row r="92" spans="1:5" x14ac:dyDescent="0.25">
      <c r="A92" s="13" t="s">
        <v>612</v>
      </c>
      <c r="E92" s="12" t="s">
        <v>613</v>
      </c>
    </row>
    <row r="93" spans="1:5" x14ac:dyDescent="0.25">
      <c r="A93" s="76">
        <v>1</v>
      </c>
      <c r="B93" s="14">
        <v>8</v>
      </c>
      <c r="C93" s="19" t="s">
        <v>15</v>
      </c>
      <c r="D93" s="1" t="s">
        <v>269</v>
      </c>
      <c r="E93" s="20">
        <v>4.3027777777777778E-3</v>
      </c>
    </row>
    <row r="94" spans="1:5" x14ac:dyDescent="0.25">
      <c r="A94" s="6">
        <v>2</v>
      </c>
      <c r="B94" s="9">
        <v>6</v>
      </c>
      <c r="C94" s="3" t="s">
        <v>13</v>
      </c>
      <c r="D94" s="2" t="s">
        <v>267</v>
      </c>
      <c r="E94" s="12">
        <v>4.4495370370370374E-3</v>
      </c>
    </row>
    <row r="95" spans="1:5" x14ac:dyDescent="0.25">
      <c r="A95" s="6">
        <v>3</v>
      </c>
      <c r="B95" s="9">
        <v>5</v>
      </c>
      <c r="C95" s="3" t="s">
        <v>1</v>
      </c>
      <c r="D95" s="2" t="s">
        <v>266</v>
      </c>
      <c r="E95" s="12">
        <v>4.5648148148148149E-3</v>
      </c>
    </row>
    <row r="96" spans="1:5" x14ac:dyDescent="0.25">
      <c r="A96" s="76">
        <v>4</v>
      </c>
      <c r="B96" s="9">
        <v>7</v>
      </c>
      <c r="C96" s="3" t="s">
        <v>1</v>
      </c>
      <c r="D96" s="2" t="s">
        <v>268</v>
      </c>
      <c r="E96" s="12">
        <v>4.8099537037037034E-3</v>
      </c>
    </row>
    <row r="97" spans="1:5" x14ac:dyDescent="0.25">
      <c r="A97" s="6"/>
    </row>
    <row r="98" spans="1:5" x14ac:dyDescent="0.25">
      <c r="A98" s="13" t="s">
        <v>612</v>
      </c>
      <c r="E98" s="12" t="s">
        <v>613</v>
      </c>
    </row>
    <row r="99" spans="1:5" x14ac:dyDescent="0.25">
      <c r="A99" s="76">
        <v>1</v>
      </c>
      <c r="B99" s="14">
        <v>14</v>
      </c>
      <c r="C99" s="19" t="s">
        <v>9</v>
      </c>
      <c r="D99" s="1" t="s">
        <v>273</v>
      </c>
      <c r="E99" s="20">
        <v>4.0800925925925926E-3</v>
      </c>
    </row>
    <row r="100" spans="1:5" x14ac:dyDescent="0.25">
      <c r="A100" s="6">
        <v>2</v>
      </c>
      <c r="B100" s="9">
        <v>12</v>
      </c>
      <c r="C100" s="3" t="s">
        <v>37</v>
      </c>
      <c r="D100" s="2" t="s">
        <v>271</v>
      </c>
      <c r="E100" s="12">
        <v>4.1627314814814817E-3</v>
      </c>
    </row>
    <row r="101" spans="1:5" x14ac:dyDescent="0.25">
      <c r="A101" s="6">
        <v>3</v>
      </c>
      <c r="B101" s="9">
        <v>13</v>
      </c>
      <c r="C101" s="3" t="s">
        <v>10</v>
      </c>
      <c r="D101" s="2" t="s">
        <v>272</v>
      </c>
      <c r="E101" s="12">
        <v>4.1915509259259258E-3</v>
      </c>
    </row>
    <row r="102" spans="1:5" x14ac:dyDescent="0.25">
      <c r="A102" s="76">
        <v>4</v>
      </c>
      <c r="B102" s="9">
        <v>9</v>
      </c>
      <c r="C102" s="3" t="s">
        <v>8</v>
      </c>
      <c r="D102" s="2" t="s">
        <v>270</v>
      </c>
      <c r="E102" s="12">
        <v>4.3792824074074073E-3</v>
      </c>
    </row>
    <row r="103" spans="1:5" x14ac:dyDescent="0.25">
      <c r="A103" s="6"/>
    </row>
    <row r="104" spans="1:5" x14ac:dyDescent="0.25">
      <c r="A104" s="13" t="s">
        <v>612</v>
      </c>
      <c r="E104" s="12" t="s">
        <v>613</v>
      </c>
    </row>
    <row r="105" spans="1:5" x14ac:dyDescent="0.25">
      <c r="A105" s="76">
        <v>1</v>
      </c>
      <c r="B105" s="14">
        <v>15</v>
      </c>
      <c r="C105" s="19" t="s">
        <v>0</v>
      </c>
      <c r="D105" s="1" t="s">
        <v>274</v>
      </c>
      <c r="E105" s="20">
        <v>4.3151620370370366E-3</v>
      </c>
    </row>
    <row r="106" spans="1:5" x14ac:dyDescent="0.25">
      <c r="A106" s="6">
        <v>2</v>
      </c>
      <c r="B106" s="9">
        <v>16</v>
      </c>
      <c r="C106" s="3" t="s">
        <v>3</v>
      </c>
      <c r="D106" s="2" t="s">
        <v>676</v>
      </c>
      <c r="E106" s="12">
        <v>4.4849537037037037E-3</v>
      </c>
    </row>
    <row r="107" spans="1:5" x14ac:dyDescent="0.25">
      <c r="A107" s="6">
        <v>3</v>
      </c>
      <c r="B107" s="9">
        <v>17</v>
      </c>
      <c r="C107" s="3" t="s">
        <v>10</v>
      </c>
      <c r="D107" s="2" t="s">
        <v>630</v>
      </c>
      <c r="E107" s="12">
        <v>4.5023148148148149E-3</v>
      </c>
    </row>
    <row r="108" spans="1:5" x14ac:dyDescent="0.25">
      <c r="A108" s="76">
        <v>4</v>
      </c>
      <c r="B108" s="9">
        <v>19</v>
      </c>
      <c r="C108" s="3" t="s">
        <v>41</v>
      </c>
      <c r="D108" s="2" t="s">
        <v>276</v>
      </c>
      <c r="E108" s="12">
        <v>4.6276620370370369E-3</v>
      </c>
    </row>
    <row r="109" spans="1:5" x14ac:dyDescent="0.25">
      <c r="A109" s="6"/>
    </row>
    <row r="110" spans="1:5" x14ac:dyDescent="0.25">
      <c r="A110" s="6"/>
    </row>
    <row r="111" spans="1:5" x14ac:dyDescent="0.25">
      <c r="A111" s="6"/>
      <c r="B111" s="8" t="s">
        <v>581</v>
      </c>
    </row>
    <row r="112" spans="1:5" x14ac:dyDescent="0.25">
      <c r="A112" s="13" t="s">
        <v>612</v>
      </c>
      <c r="E112" s="12" t="s">
        <v>613</v>
      </c>
    </row>
    <row r="113" spans="1:5" x14ac:dyDescent="0.25">
      <c r="A113" s="76">
        <v>1</v>
      </c>
      <c r="B113" s="14">
        <v>2</v>
      </c>
      <c r="C113" s="19" t="s">
        <v>3</v>
      </c>
      <c r="D113" s="1" t="s">
        <v>460</v>
      </c>
      <c r="E113" s="20">
        <v>1.4657407407407405E-3</v>
      </c>
    </row>
    <row r="114" spans="1:5" x14ac:dyDescent="0.25">
      <c r="A114" s="6">
        <v>2</v>
      </c>
      <c r="B114" s="9">
        <v>4</v>
      </c>
      <c r="C114" s="3" t="s">
        <v>10</v>
      </c>
      <c r="D114" s="2" t="s">
        <v>462</v>
      </c>
      <c r="E114" s="12">
        <v>1.4902777777777777E-3</v>
      </c>
    </row>
    <row r="115" spans="1:5" x14ac:dyDescent="0.25">
      <c r="A115" s="6">
        <v>3</v>
      </c>
      <c r="B115" s="9">
        <v>1</v>
      </c>
      <c r="C115" s="3" t="s">
        <v>1</v>
      </c>
      <c r="D115" s="2" t="s">
        <v>459</v>
      </c>
      <c r="E115" s="12">
        <v>1.5048611111111111E-3</v>
      </c>
    </row>
    <row r="116" spans="1:5" x14ac:dyDescent="0.25">
      <c r="A116" s="76">
        <v>4</v>
      </c>
      <c r="B116" s="9">
        <v>3</v>
      </c>
      <c r="C116" s="3" t="s">
        <v>8</v>
      </c>
      <c r="D116" s="2" t="s">
        <v>461</v>
      </c>
      <c r="E116" s="12">
        <v>2.0002314814814813E-3</v>
      </c>
    </row>
    <row r="117" spans="1:5" x14ac:dyDescent="0.25">
      <c r="A117" s="6"/>
    </row>
    <row r="118" spans="1:5" x14ac:dyDescent="0.25">
      <c r="A118" s="13" t="s">
        <v>612</v>
      </c>
      <c r="E118" s="12" t="s">
        <v>613</v>
      </c>
    </row>
    <row r="119" spans="1:5" x14ac:dyDescent="0.25">
      <c r="A119" s="76">
        <v>1</v>
      </c>
      <c r="B119" s="9">
        <v>5</v>
      </c>
      <c r="C119" s="19" t="s">
        <v>12</v>
      </c>
      <c r="D119" s="1" t="s">
        <v>463</v>
      </c>
      <c r="E119" s="20">
        <v>1.3405092592592594E-3</v>
      </c>
    </row>
    <row r="120" spans="1:5" x14ac:dyDescent="0.25">
      <c r="A120" s="6">
        <v>2</v>
      </c>
      <c r="B120" s="14">
        <v>6</v>
      </c>
      <c r="C120" s="3" t="s">
        <v>6</v>
      </c>
      <c r="D120" s="2" t="s">
        <v>464</v>
      </c>
      <c r="E120" s="12">
        <v>1.4127314814814816E-3</v>
      </c>
    </row>
    <row r="121" spans="1:5" x14ac:dyDescent="0.25">
      <c r="A121" s="6">
        <v>3</v>
      </c>
      <c r="B121" s="9">
        <v>7</v>
      </c>
      <c r="C121" s="3" t="s">
        <v>6</v>
      </c>
      <c r="D121" s="2" t="s">
        <v>465</v>
      </c>
      <c r="E121" s="12">
        <v>1.5254629629629631E-3</v>
      </c>
    </row>
    <row r="122" spans="1:5" x14ac:dyDescent="0.25">
      <c r="A122" s="76">
        <v>4</v>
      </c>
      <c r="B122" s="9">
        <v>8</v>
      </c>
      <c r="C122" s="3" t="s">
        <v>3</v>
      </c>
      <c r="D122" s="2" t="s">
        <v>466</v>
      </c>
      <c r="E122" s="12">
        <v>1.5362268518518518E-3</v>
      </c>
    </row>
    <row r="123" spans="1:5" x14ac:dyDescent="0.25">
      <c r="A123" s="6"/>
    </row>
    <row r="124" spans="1:5" x14ac:dyDescent="0.25">
      <c r="A124" s="13" t="s">
        <v>612</v>
      </c>
      <c r="E124" s="12" t="s">
        <v>613</v>
      </c>
    </row>
    <row r="125" spans="1:5" x14ac:dyDescent="0.25">
      <c r="A125" s="76">
        <v>1</v>
      </c>
      <c r="B125" s="9">
        <v>10</v>
      </c>
      <c r="C125" s="19" t="s">
        <v>10</v>
      </c>
      <c r="D125" s="1" t="s">
        <v>468</v>
      </c>
      <c r="E125" s="20">
        <v>1.4714120370370369E-3</v>
      </c>
    </row>
    <row r="126" spans="1:5" x14ac:dyDescent="0.25">
      <c r="A126" s="6">
        <v>2</v>
      </c>
      <c r="B126" s="14">
        <v>11</v>
      </c>
      <c r="C126" s="3" t="s">
        <v>5</v>
      </c>
      <c r="D126" s="2" t="s">
        <v>626</v>
      </c>
      <c r="E126" s="12">
        <v>1.5546296296296295E-3</v>
      </c>
    </row>
    <row r="127" spans="1:5" x14ac:dyDescent="0.25">
      <c r="A127" s="6">
        <v>3</v>
      </c>
      <c r="B127" s="9">
        <v>9</v>
      </c>
      <c r="C127" s="3" t="s">
        <v>6</v>
      </c>
      <c r="D127" s="2" t="s">
        <v>467</v>
      </c>
      <c r="E127" s="12">
        <v>1.6953703703703705E-3</v>
      </c>
    </row>
    <row r="128" spans="1:5" x14ac:dyDescent="0.25">
      <c r="A128" s="76"/>
    </row>
    <row r="129" spans="1:5" x14ac:dyDescent="0.25">
      <c r="A129" s="6"/>
    </row>
    <row r="130" spans="1:5" x14ac:dyDescent="0.25">
      <c r="A130" s="6"/>
      <c r="B130" s="8" t="s">
        <v>611</v>
      </c>
      <c r="E130" s="2"/>
    </row>
    <row r="131" spans="1:5" x14ac:dyDescent="0.25">
      <c r="A131" s="13" t="s">
        <v>612</v>
      </c>
      <c r="B131" s="8"/>
      <c r="E131" s="12" t="s">
        <v>613</v>
      </c>
    </row>
    <row r="132" spans="1:5" ht="22.5" x14ac:dyDescent="0.25">
      <c r="A132" s="76">
        <v>1</v>
      </c>
      <c r="B132" s="9">
        <v>2</v>
      </c>
      <c r="C132" s="19" t="s">
        <v>7</v>
      </c>
      <c r="D132" s="19" t="s">
        <v>47</v>
      </c>
      <c r="E132" s="20">
        <v>2.3120370370370374E-3</v>
      </c>
    </row>
    <row r="133" spans="1:5" ht="22.5" x14ac:dyDescent="0.25">
      <c r="A133" s="6">
        <v>2</v>
      </c>
      <c r="B133" s="9">
        <v>1</v>
      </c>
      <c r="C133" s="3" t="s">
        <v>631</v>
      </c>
      <c r="D133" s="3" t="s">
        <v>697</v>
      </c>
      <c r="E133" s="12">
        <v>2.3278935185185186E-3</v>
      </c>
    </row>
    <row r="134" spans="1:5" x14ac:dyDescent="0.25">
      <c r="A134" s="6"/>
      <c r="B134" s="14"/>
      <c r="D134" s="3"/>
    </row>
    <row r="135" spans="1:5" x14ac:dyDescent="0.25">
      <c r="A135" s="6"/>
      <c r="D135" s="3"/>
    </row>
    <row r="136" spans="1:5" x14ac:dyDescent="0.25">
      <c r="A136" s="6"/>
      <c r="D136" s="3"/>
    </row>
    <row r="137" spans="1:5" x14ac:dyDescent="0.25">
      <c r="A137" s="2"/>
      <c r="B137" s="8" t="s">
        <v>582</v>
      </c>
      <c r="E137" s="2"/>
    </row>
    <row r="138" spans="1:5" x14ac:dyDescent="0.25">
      <c r="A138" s="13" t="s">
        <v>612</v>
      </c>
      <c r="B138" s="8"/>
      <c r="E138" s="12" t="s">
        <v>613</v>
      </c>
    </row>
    <row r="139" spans="1:5" x14ac:dyDescent="0.25">
      <c r="A139" s="76">
        <v>1</v>
      </c>
      <c r="B139" s="9">
        <v>3</v>
      </c>
      <c r="C139" s="19" t="s">
        <v>2</v>
      </c>
      <c r="D139" s="1" t="s">
        <v>442</v>
      </c>
      <c r="E139" s="20">
        <v>1.3085648148148147E-3</v>
      </c>
    </row>
    <row r="140" spans="1:5" x14ac:dyDescent="0.25">
      <c r="A140" s="6">
        <v>2</v>
      </c>
      <c r="B140" s="9">
        <v>2</v>
      </c>
      <c r="C140" s="3" t="s">
        <v>9</v>
      </c>
      <c r="D140" s="2" t="s">
        <v>441</v>
      </c>
      <c r="E140" s="12">
        <v>1.3162037037037038E-3</v>
      </c>
    </row>
    <row r="141" spans="1:5" x14ac:dyDescent="0.25">
      <c r="A141" s="76">
        <v>3</v>
      </c>
      <c r="B141" s="14">
        <v>4</v>
      </c>
      <c r="C141" s="3" t="s">
        <v>5</v>
      </c>
      <c r="D141" s="2" t="s">
        <v>443</v>
      </c>
      <c r="E141" s="12">
        <v>1.4768518518518516E-3</v>
      </c>
    </row>
    <row r="142" spans="1:5" x14ac:dyDescent="0.25">
      <c r="A142" s="6">
        <v>4</v>
      </c>
      <c r="B142" s="9">
        <v>1</v>
      </c>
      <c r="C142" s="3" t="s">
        <v>12</v>
      </c>
      <c r="D142" s="2" t="s">
        <v>440</v>
      </c>
      <c r="E142" s="12">
        <v>1.6506944444444442E-3</v>
      </c>
    </row>
    <row r="143" spans="1:5" x14ac:dyDescent="0.25">
      <c r="A143" s="6"/>
    </row>
    <row r="144" spans="1:5" x14ac:dyDescent="0.25">
      <c r="A144" s="13" t="s">
        <v>612</v>
      </c>
      <c r="E144" s="12" t="s">
        <v>613</v>
      </c>
    </row>
    <row r="145" spans="1:5" x14ac:dyDescent="0.25">
      <c r="A145" s="76">
        <v>1</v>
      </c>
      <c r="B145" s="9">
        <v>5</v>
      </c>
      <c r="C145" s="19" t="s">
        <v>10</v>
      </c>
      <c r="D145" s="1" t="s">
        <v>444</v>
      </c>
      <c r="E145" s="20">
        <v>1.3983796296296296E-3</v>
      </c>
    </row>
    <row r="146" spans="1:5" x14ac:dyDescent="0.25">
      <c r="A146" s="6">
        <v>2</v>
      </c>
      <c r="B146" s="9">
        <v>7</v>
      </c>
      <c r="C146" s="3" t="s">
        <v>8</v>
      </c>
      <c r="D146" s="2" t="s">
        <v>446</v>
      </c>
      <c r="E146" s="12">
        <v>1.4818287037037037E-3</v>
      </c>
    </row>
    <row r="147" spans="1:5" x14ac:dyDescent="0.25">
      <c r="A147" s="76">
        <v>3</v>
      </c>
      <c r="B147" s="9">
        <v>8</v>
      </c>
      <c r="C147" s="3" t="s">
        <v>10</v>
      </c>
      <c r="D147" s="2" t="s">
        <v>447</v>
      </c>
      <c r="E147" s="12">
        <v>1.4890046296296294E-3</v>
      </c>
    </row>
    <row r="148" spans="1:5" x14ac:dyDescent="0.25">
      <c r="A148" s="6">
        <v>4</v>
      </c>
      <c r="B148" s="14">
        <v>6</v>
      </c>
      <c r="C148" s="3" t="s">
        <v>12</v>
      </c>
      <c r="D148" s="2" t="s">
        <v>445</v>
      </c>
      <c r="E148" s="12">
        <v>1.5306712962962963E-3</v>
      </c>
    </row>
    <row r="149" spans="1:5" x14ac:dyDescent="0.25">
      <c r="A149" s="6"/>
    </row>
    <row r="150" spans="1:5" x14ac:dyDescent="0.25">
      <c r="A150" s="13" t="s">
        <v>612</v>
      </c>
      <c r="E150" s="12" t="s">
        <v>613</v>
      </c>
    </row>
    <row r="151" spans="1:5" x14ac:dyDescent="0.25">
      <c r="A151" s="76">
        <v>1</v>
      </c>
      <c r="B151" s="9">
        <v>12</v>
      </c>
      <c r="C151" s="19" t="s">
        <v>9</v>
      </c>
      <c r="D151" s="1" t="s">
        <v>451</v>
      </c>
      <c r="E151" s="20">
        <v>1.2443287037037039E-3</v>
      </c>
    </row>
    <row r="152" spans="1:5" x14ac:dyDescent="0.25">
      <c r="A152" s="6">
        <v>2</v>
      </c>
      <c r="B152" s="9">
        <v>9</v>
      </c>
      <c r="C152" s="3" t="s">
        <v>10</v>
      </c>
      <c r="D152" s="2" t="s">
        <v>448</v>
      </c>
      <c r="E152" s="12">
        <v>1.3108796296296297E-3</v>
      </c>
    </row>
    <row r="153" spans="1:5" x14ac:dyDescent="0.25">
      <c r="A153" s="76">
        <v>3</v>
      </c>
      <c r="B153" s="9">
        <v>11</v>
      </c>
      <c r="C153" s="3" t="s">
        <v>8</v>
      </c>
      <c r="D153" s="2" t="s">
        <v>450</v>
      </c>
      <c r="E153" s="12">
        <v>1.4072916666666667E-3</v>
      </c>
    </row>
    <row r="154" spans="1:5" x14ac:dyDescent="0.25">
      <c r="A154" s="6">
        <v>4</v>
      </c>
      <c r="B154" s="9">
        <v>10</v>
      </c>
      <c r="C154" s="3" t="s">
        <v>1</v>
      </c>
      <c r="D154" s="2" t="s">
        <v>449</v>
      </c>
      <c r="E154" s="12">
        <v>1.4518518518518517E-3</v>
      </c>
    </row>
    <row r="155" spans="1:5" x14ac:dyDescent="0.25">
      <c r="A155" s="6"/>
      <c r="B155" s="14"/>
    </row>
    <row r="156" spans="1:5" x14ac:dyDescent="0.25">
      <c r="A156" s="13" t="s">
        <v>612</v>
      </c>
      <c r="E156" s="12" t="s">
        <v>613</v>
      </c>
    </row>
    <row r="157" spans="1:5" x14ac:dyDescent="0.25">
      <c r="A157" s="76">
        <v>1</v>
      </c>
      <c r="B157" s="9">
        <v>15</v>
      </c>
      <c r="C157" s="19" t="s">
        <v>12</v>
      </c>
      <c r="D157" s="1" t="s">
        <v>453</v>
      </c>
      <c r="E157" s="20">
        <v>1.3339120370370371E-3</v>
      </c>
    </row>
    <row r="158" spans="1:5" x14ac:dyDescent="0.25">
      <c r="A158" s="6">
        <v>2</v>
      </c>
      <c r="B158" s="9">
        <v>13</v>
      </c>
      <c r="C158" s="3" t="s">
        <v>12</v>
      </c>
      <c r="D158" s="2" t="s">
        <v>452</v>
      </c>
      <c r="E158" s="12">
        <v>1.3730324074074077E-3</v>
      </c>
    </row>
    <row r="159" spans="1:5" x14ac:dyDescent="0.25">
      <c r="A159" s="76">
        <v>3</v>
      </c>
      <c r="B159" s="14">
        <v>16</v>
      </c>
      <c r="C159" s="3" t="s">
        <v>9</v>
      </c>
      <c r="D159" s="2" t="s">
        <v>454</v>
      </c>
      <c r="E159" s="12">
        <v>1.3855324074074074E-3</v>
      </c>
    </row>
    <row r="160" spans="1:5" x14ac:dyDescent="0.25">
      <c r="A160" s="6">
        <v>4</v>
      </c>
      <c r="B160" s="9">
        <v>17</v>
      </c>
      <c r="C160" s="3" t="s">
        <v>5</v>
      </c>
      <c r="D160" s="2" t="s">
        <v>455</v>
      </c>
      <c r="E160" s="12">
        <v>1.4303240740740741E-3</v>
      </c>
    </row>
    <row r="161" spans="1:5" x14ac:dyDescent="0.25">
      <c r="A161" s="6"/>
    </row>
    <row r="162" spans="1:5" x14ac:dyDescent="0.25">
      <c r="A162" s="13" t="s">
        <v>612</v>
      </c>
      <c r="E162" s="12" t="s">
        <v>613</v>
      </c>
    </row>
    <row r="163" spans="1:5" x14ac:dyDescent="0.25">
      <c r="A163" s="76">
        <v>1</v>
      </c>
      <c r="B163" s="9">
        <v>20</v>
      </c>
      <c r="C163" s="19" t="s">
        <v>6</v>
      </c>
      <c r="D163" s="1" t="s">
        <v>458</v>
      </c>
      <c r="E163" s="20">
        <v>1.4671296296296296E-3</v>
      </c>
    </row>
    <row r="164" spans="1:5" x14ac:dyDescent="0.25">
      <c r="A164" s="6">
        <v>2</v>
      </c>
      <c r="B164" s="9">
        <v>19</v>
      </c>
      <c r="C164" s="3" t="s">
        <v>13</v>
      </c>
      <c r="D164" s="2" t="s">
        <v>457</v>
      </c>
      <c r="E164" s="12">
        <v>1.827777777777778E-3</v>
      </c>
    </row>
    <row r="165" spans="1:5" x14ac:dyDescent="0.25">
      <c r="A165" s="76"/>
      <c r="B165" s="9">
        <v>18</v>
      </c>
      <c r="C165" s="3" t="s">
        <v>8</v>
      </c>
      <c r="D165" s="2" t="s">
        <v>456</v>
      </c>
      <c r="E165" s="12" t="s">
        <v>744</v>
      </c>
    </row>
    <row r="166" spans="1:5" x14ac:dyDescent="0.25">
      <c r="A166" s="6"/>
    </row>
    <row r="167" spans="1:5" x14ac:dyDescent="0.25">
      <c r="A167" s="6"/>
    </row>
    <row r="168" spans="1:5" x14ac:dyDescent="0.25">
      <c r="A168" s="6"/>
      <c r="B168" s="8" t="s">
        <v>600</v>
      </c>
    </row>
    <row r="169" spans="1:5" x14ac:dyDescent="0.25">
      <c r="A169" s="6" t="s">
        <v>612</v>
      </c>
      <c r="B169" s="8"/>
      <c r="E169" s="12" t="s">
        <v>613</v>
      </c>
    </row>
    <row r="170" spans="1:5" x14ac:dyDescent="0.25">
      <c r="A170" s="76">
        <v>1</v>
      </c>
      <c r="B170" s="18">
        <v>4</v>
      </c>
      <c r="C170" s="19" t="s">
        <v>13</v>
      </c>
      <c r="D170" s="1" t="s">
        <v>124</v>
      </c>
      <c r="E170" s="20" t="s">
        <v>743</v>
      </c>
    </row>
    <row r="171" spans="1:5" s="17" customFormat="1" x14ac:dyDescent="0.25">
      <c r="A171" s="6">
        <v>2</v>
      </c>
      <c r="B171" s="9">
        <v>3</v>
      </c>
      <c r="C171" s="3" t="s">
        <v>10</v>
      </c>
      <c r="D171" s="2" t="s">
        <v>141</v>
      </c>
      <c r="E171" s="12">
        <v>1.3032407407407407E-4</v>
      </c>
    </row>
    <row r="172" spans="1:5" x14ac:dyDescent="0.25">
      <c r="A172" s="76">
        <v>3</v>
      </c>
      <c r="B172" s="9">
        <v>5</v>
      </c>
      <c r="C172" s="3" t="s">
        <v>10</v>
      </c>
      <c r="D172" s="2" t="s">
        <v>142</v>
      </c>
      <c r="E172" s="12">
        <v>6.1030092592592592E-4</v>
      </c>
    </row>
    <row r="173" spans="1:5" x14ac:dyDescent="0.25">
      <c r="A173" s="6">
        <v>4</v>
      </c>
      <c r="B173" s="9">
        <v>2</v>
      </c>
      <c r="C173" s="3" t="s">
        <v>0</v>
      </c>
      <c r="D173" s="2" t="s">
        <v>129</v>
      </c>
      <c r="E173" s="12">
        <v>1.9520833333333332E-3</v>
      </c>
    </row>
    <row r="174" spans="1:5" x14ac:dyDescent="0.25">
      <c r="A174" s="6"/>
    </row>
    <row r="175" spans="1:5" x14ac:dyDescent="0.25">
      <c r="A175" s="6" t="s">
        <v>612</v>
      </c>
      <c r="E175" s="12" t="s">
        <v>613</v>
      </c>
    </row>
    <row r="176" spans="1:5" x14ac:dyDescent="0.25">
      <c r="A176" s="76">
        <v>1</v>
      </c>
      <c r="B176" s="18">
        <v>8</v>
      </c>
      <c r="C176" s="19" t="s">
        <v>0</v>
      </c>
      <c r="D176" s="1" t="s">
        <v>144</v>
      </c>
      <c r="E176" s="20">
        <v>2.8709490740740739E-3</v>
      </c>
    </row>
    <row r="177" spans="1:5" s="17" customFormat="1" x14ac:dyDescent="0.25">
      <c r="A177" s="6">
        <v>2</v>
      </c>
      <c r="B177" s="9">
        <v>6</v>
      </c>
      <c r="C177" s="3" t="s">
        <v>0</v>
      </c>
      <c r="D177" s="2" t="s">
        <v>143</v>
      </c>
      <c r="E177" s="12">
        <v>3.0163194444444443E-3</v>
      </c>
    </row>
    <row r="178" spans="1:5" x14ac:dyDescent="0.25">
      <c r="A178" s="76">
        <v>3</v>
      </c>
      <c r="B178" s="9">
        <v>9</v>
      </c>
      <c r="C178" s="3" t="s">
        <v>12</v>
      </c>
      <c r="D178" s="2" t="s">
        <v>145</v>
      </c>
      <c r="E178" s="12">
        <v>3.2777777777777775E-3</v>
      </c>
    </row>
    <row r="179" spans="1:5" x14ac:dyDescent="0.25">
      <c r="A179" s="6">
        <v>4</v>
      </c>
      <c r="B179" s="9">
        <v>7</v>
      </c>
      <c r="C179" s="3" t="s">
        <v>5</v>
      </c>
      <c r="D179" s="2" t="s">
        <v>615</v>
      </c>
      <c r="E179" s="12" t="s">
        <v>691</v>
      </c>
    </row>
    <row r="180" spans="1:5" x14ac:dyDescent="0.25">
      <c r="A180" s="6"/>
    </row>
    <row r="181" spans="1:5" s="17" customFormat="1" x14ac:dyDescent="0.25">
      <c r="A181" s="6" t="s">
        <v>612</v>
      </c>
      <c r="B181" s="9"/>
      <c r="C181" s="3"/>
      <c r="D181" s="2"/>
      <c r="E181" s="12" t="s">
        <v>613</v>
      </c>
    </row>
    <row r="182" spans="1:5" x14ac:dyDescent="0.25">
      <c r="A182" s="76">
        <v>1</v>
      </c>
      <c r="B182" s="18">
        <v>10</v>
      </c>
      <c r="C182" s="19" t="s">
        <v>9</v>
      </c>
      <c r="D182" s="1" t="s">
        <v>127</v>
      </c>
      <c r="E182" s="20">
        <v>2.7481481481481484E-3</v>
      </c>
    </row>
    <row r="183" spans="1:5" x14ac:dyDescent="0.25">
      <c r="A183" s="6">
        <v>2</v>
      </c>
      <c r="B183" s="9">
        <v>11</v>
      </c>
      <c r="C183" s="3" t="s">
        <v>37</v>
      </c>
      <c r="D183" s="2" t="s">
        <v>146</v>
      </c>
      <c r="E183" s="12">
        <v>2.8842592592592596E-3</v>
      </c>
    </row>
    <row r="184" spans="1:5" x14ac:dyDescent="0.25">
      <c r="A184" s="76">
        <v>3</v>
      </c>
      <c r="B184" s="9">
        <v>13</v>
      </c>
      <c r="C184" s="3" t="s">
        <v>12</v>
      </c>
      <c r="D184" s="2" t="s">
        <v>147</v>
      </c>
      <c r="E184" s="12">
        <v>3.4130787037037033E-3</v>
      </c>
    </row>
    <row r="185" spans="1:5" x14ac:dyDescent="0.25">
      <c r="A185" s="6">
        <v>4</v>
      </c>
      <c r="B185" s="9">
        <v>12</v>
      </c>
      <c r="C185" s="3" t="s">
        <v>35</v>
      </c>
      <c r="D185" s="2" t="s">
        <v>134</v>
      </c>
      <c r="E185" s="12" t="s">
        <v>691</v>
      </c>
    </row>
    <row r="186" spans="1:5" x14ac:dyDescent="0.25">
      <c r="A186" s="6"/>
    </row>
    <row r="187" spans="1:5" x14ac:dyDescent="0.25">
      <c r="A187" s="6" t="s">
        <v>612</v>
      </c>
      <c r="E187" s="12" t="s">
        <v>613</v>
      </c>
    </row>
    <row r="188" spans="1:5" s="17" customFormat="1" x14ac:dyDescent="0.25">
      <c r="A188" s="76">
        <v>1</v>
      </c>
      <c r="B188" s="18">
        <v>15</v>
      </c>
      <c r="C188" s="19" t="s">
        <v>20</v>
      </c>
      <c r="D188" s="1" t="s">
        <v>135</v>
      </c>
      <c r="E188" s="20">
        <v>2.868981481481481E-3</v>
      </c>
    </row>
    <row r="189" spans="1:5" x14ac:dyDescent="0.25">
      <c r="A189" s="6">
        <v>2</v>
      </c>
      <c r="B189" s="9">
        <v>16</v>
      </c>
      <c r="C189" s="3" t="s">
        <v>6</v>
      </c>
      <c r="D189" s="2" t="s">
        <v>137</v>
      </c>
      <c r="E189" s="12">
        <v>2.9745370370370373E-3</v>
      </c>
    </row>
    <row r="190" spans="1:5" x14ac:dyDescent="0.25">
      <c r="A190" s="76">
        <v>3</v>
      </c>
      <c r="B190" s="9">
        <v>17</v>
      </c>
      <c r="C190" s="3" t="s">
        <v>12</v>
      </c>
      <c r="D190" s="2" t="s">
        <v>136</v>
      </c>
      <c r="E190" s="12">
        <v>3.052314814814815E-3</v>
      </c>
    </row>
    <row r="191" spans="1:5" x14ac:dyDescent="0.25">
      <c r="A191" s="6">
        <v>4</v>
      </c>
      <c r="B191" s="9">
        <v>14</v>
      </c>
      <c r="C191" s="3" t="s">
        <v>11</v>
      </c>
      <c r="D191" s="2" t="s">
        <v>148</v>
      </c>
      <c r="E191" s="12">
        <v>3.4145833333333333E-3</v>
      </c>
    </row>
    <row r="192" spans="1:5" x14ac:dyDescent="0.25">
      <c r="A192" s="6"/>
    </row>
    <row r="193" spans="1:5" x14ac:dyDescent="0.25">
      <c r="A193" s="6" t="s">
        <v>612</v>
      </c>
      <c r="E193" s="12" t="s">
        <v>613</v>
      </c>
    </row>
    <row r="194" spans="1:5" x14ac:dyDescent="0.25">
      <c r="A194" s="76">
        <v>1</v>
      </c>
      <c r="B194" s="18">
        <v>19</v>
      </c>
      <c r="C194" s="19" t="s">
        <v>12</v>
      </c>
      <c r="D194" s="1" t="s">
        <v>131</v>
      </c>
      <c r="E194" s="20">
        <v>2.713425925925926E-3</v>
      </c>
    </row>
    <row r="195" spans="1:5" x14ac:dyDescent="0.25">
      <c r="A195" s="6">
        <v>2</v>
      </c>
      <c r="B195" s="9">
        <v>20</v>
      </c>
      <c r="C195" s="3" t="s">
        <v>13</v>
      </c>
      <c r="D195" s="2" t="s">
        <v>677</v>
      </c>
      <c r="E195" s="12">
        <v>2.871527777777778E-3</v>
      </c>
    </row>
    <row r="196" spans="1:5" x14ac:dyDescent="0.25">
      <c r="A196" s="76">
        <v>3</v>
      </c>
      <c r="B196" s="9">
        <v>18</v>
      </c>
      <c r="C196" s="3" t="s">
        <v>5</v>
      </c>
      <c r="D196" s="2" t="s">
        <v>616</v>
      </c>
      <c r="E196" s="12">
        <v>3.021064814814815E-3</v>
      </c>
    </row>
    <row r="197" spans="1:5" x14ac:dyDescent="0.25">
      <c r="A197" s="6"/>
    </row>
    <row r="198" spans="1:5" x14ac:dyDescent="0.25">
      <c r="A198" s="6" t="s">
        <v>612</v>
      </c>
      <c r="E198" s="12" t="s">
        <v>613</v>
      </c>
    </row>
    <row r="199" spans="1:5" x14ac:dyDescent="0.25">
      <c r="A199" s="76">
        <v>1</v>
      </c>
      <c r="B199" s="18">
        <v>24</v>
      </c>
      <c r="C199" s="19" t="s">
        <v>10</v>
      </c>
      <c r="D199" s="1" t="s">
        <v>149</v>
      </c>
      <c r="E199" s="20">
        <v>2.9746527777777779E-3</v>
      </c>
    </row>
    <row r="200" spans="1:5" x14ac:dyDescent="0.25">
      <c r="A200" s="6">
        <v>2</v>
      </c>
      <c r="B200" s="9">
        <v>23</v>
      </c>
      <c r="C200" s="3" t="s">
        <v>7</v>
      </c>
      <c r="D200" s="2" t="s">
        <v>132</v>
      </c>
      <c r="E200" s="12">
        <v>3.3351851851851854E-3</v>
      </c>
    </row>
    <row r="201" spans="1:5" x14ac:dyDescent="0.25">
      <c r="A201" s="76">
        <v>3</v>
      </c>
      <c r="B201" s="9">
        <v>21</v>
      </c>
      <c r="C201" s="3" t="s">
        <v>7</v>
      </c>
      <c r="D201" s="2" t="s">
        <v>138</v>
      </c>
      <c r="E201" s="12">
        <v>3.7942129629629628E-3</v>
      </c>
    </row>
    <row r="202" spans="1:5" x14ac:dyDescent="0.25">
      <c r="A202" s="6"/>
    </row>
    <row r="203" spans="1:5" x14ac:dyDescent="0.25">
      <c r="A203" s="6" t="s">
        <v>612</v>
      </c>
      <c r="E203" s="12" t="s">
        <v>613</v>
      </c>
    </row>
    <row r="204" spans="1:5" x14ac:dyDescent="0.25">
      <c r="A204" s="76">
        <v>1</v>
      </c>
      <c r="B204" s="18">
        <v>27</v>
      </c>
      <c r="C204" s="19" t="s">
        <v>36</v>
      </c>
      <c r="D204" s="1" t="s">
        <v>139</v>
      </c>
      <c r="E204" s="20">
        <v>2.9137731481481484E-3</v>
      </c>
    </row>
    <row r="205" spans="1:5" x14ac:dyDescent="0.25">
      <c r="A205" s="6">
        <v>2</v>
      </c>
      <c r="B205" s="9">
        <v>28</v>
      </c>
      <c r="C205" s="3" t="s">
        <v>3</v>
      </c>
      <c r="D205" s="2" t="s">
        <v>678</v>
      </c>
      <c r="E205" s="12">
        <v>3.1226851851851854E-3</v>
      </c>
    </row>
    <row r="206" spans="1:5" x14ac:dyDescent="0.25">
      <c r="A206" s="76">
        <v>3</v>
      </c>
      <c r="B206" s="9">
        <v>25</v>
      </c>
      <c r="C206" s="3" t="s">
        <v>6</v>
      </c>
      <c r="D206" s="2" t="s">
        <v>122</v>
      </c>
      <c r="E206" s="12">
        <v>3.3275462962962968E-3</v>
      </c>
    </row>
    <row r="207" spans="1:5" x14ac:dyDescent="0.25">
      <c r="A207" s="6"/>
    </row>
    <row r="208" spans="1:5" x14ac:dyDescent="0.25">
      <c r="A208" s="6"/>
    </row>
    <row r="209" spans="1:5" x14ac:dyDescent="0.25">
      <c r="A209" s="6"/>
    </row>
    <row r="210" spans="1:5" x14ac:dyDescent="0.25">
      <c r="A210" s="6"/>
      <c r="B210" s="8" t="s">
        <v>583</v>
      </c>
    </row>
    <row r="211" spans="1:5" x14ac:dyDescent="0.25">
      <c r="A211" s="13" t="s">
        <v>612</v>
      </c>
      <c r="E211" s="12" t="s">
        <v>613</v>
      </c>
    </row>
    <row r="212" spans="1:5" x14ac:dyDescent="0.25">
      <c r="A212" s="76">
        <v>1</v>
      </c>
      <c r="B212" s="18">
        <v>3</v>
      </c>
      <c r="C212" s="19" t="s">
        <v>1</v>
      </c>
      <c r="D212" s="1" t="s">
        <v>406</v>
      </c>
      <c r="E212" s="20">
        <v>2.9163194444444449E-3</v>
      </c>
    </row>
    <row r="213" spans="1:5" x14ac:dyDescent="0.25">
      <c r="A213" s="6">
        <v>2</v>
      </c>
      <c r="B213" s="9">
        <v>2</v>
      </c>
      <c r="C213" s="3" t="s">
        <v>12</v>
      </c>
      <c r="D213" s="2" t="s">
        <v>405</v>
      </c>
      <c r="E213" s="12">
        <v>3.1644675925925924E-3</v>
      </c>
    </row>
    <row r="214" spans="1:5" x14ac:dyDescent="0.25">
      <c r="A214" s="76">
        <v>3</v>
      </c>
      <c r="B214" s="9">
        <v>1</v>
      </c>
      <c r="C214" s="3" t="s">
        <v>12</v>
      </c>
      <c r="D214" s="2" t="s">
        <v>404</v>
      </c>
      <c r="E214" s="12">
        <v>3.2337962962962958E-3</v>
      </c>
    </row>
    <row r="215" spans="1:5" x14ac:dyDescent="0.25">
      <c r="A215" s="76">
        <v>4</v>
      </c>
      <c r="B215" s="9">
        <v>4</v>
      </c>
      <c r="C215" s="3" t="s">
        <v>5</v>
      </c>
      <c r="D215" s="2" t="s">
        <v>407</v>
      </c>
      <c r="E215" s="12">
        <v>3.2640046296296293E-3</v>
      </c>
    </row>
    <row r="216" spans="1:5" x14ac:dyDescent="0.25">
      <c r="A216" s="6"/>
    </row>
    <row r="217" spans="1:5" x14ac:dyDescent="0.25">
      <c r="A217" s="13" t="s">
        <v>612</v>
      </c>
      <c r="E217" s="12" t="s">
        <v>613</v>
      </c>
    </row>
    <row r="218" spans="1:5" x14ac:dyDescent="0.25">
      <c r="A218" s="76">
        <v>1</v>
      </c>
      <c r="B218" s="18">
        <v>7</v>
      </c>
      <c r="C218" s="19" t="s">
        <v>2</v>
      </c>
      <c r="D218" s="1" t="s">
        <v>409</v>
      </c>
      <c r="E218" s="20">
        <v>3.2940972222222221E-3</v>
      </c>
    </row>
    <row r="219" spans="1:5" x14ac:dyDescent="0.25">
      <c r="A219" s="6">
        <v>2</v>
      </c>
      <c r="B219" s="9">
        <v>8</v>
      </c>
      <c r="C219" s="3" t="s">
        <v>1</v>
      </c>
      <c r="D219" s="2" t="s">
        <v>410</v>
      </c>
      <c r="E219" s="12">
        <v>3.6995370370370372E-3</v>
      </c>
    </row>
    <row r="220" spans="1:5" x14ac:dyDescent="0.25">
      <c r="A220" s="76">
        <v>3</v>
      </c>
      <c r="B220" s="9">
        <v>5</v>
      </c>
      <c r="C220" s="3" t="s">
        <v>12</v>
      </c>
      <c r="D220" s="2" t="s">
        <v>408</v>
      </c>
      <c r="E220" s="12">
        <v>3.8362268518518524E-3</v>
      </c>
    </row>
    <row r="221" spans="1:5" x14ac:dyDescent="0.25">
      <c r="A221" s="76">
        <v>4</v>
      </c>
      <c r="B221" s="9">
        <v>6</v>
      </c>
      <c r="C221" s="3" t="s">
        <v>1</v>
      </c>
      <c r="D221" s="2" t="s">
        <v>632</v>
      </c>
      <c r="E221" s="12">
        <v>4.2420138888888889E-3</v>
      </c>
    </row>
    <row r="222" spans="1:5" x14ac:dyDescent="0.25">
      <c r="A222" s="6"/>
    </row>
    <row r="223" spans="1:5" x14ac:dyDescent="0.25">
      <c r="A223" s="13" t="s">
        <v>612</v>
      </c>
      <c r="E223" s="12" t="s">
        <v>613</v>
      </c>
    </row>
    <row r="224" spans="1:5" x14ac:dyDescent="0.25">
      <c r="A224" s="76">
        <v>1</v>
      </c>
      <c r="B224" s="18">
        <v>12</v>
      </c>
      <c r="C224" s="19" t="s">
        <v>10</v>
      </c>
      <c r="D224" s="1" t="s">
        <v>414</v>
      </c>
      <c r="E224" s="20">
        <v>3.0903935185185188E-3</v>
      </c>
    </row>
    <row r="225" spans="1:5" x14ac:dyDescent="0.25">
      <c r="A225" s="6">
        <v>2</v>
      </c>
      <c r="B225" s="9">
        <v>9</v>
      </c>
      <c r="C225" s="3" t="s">
        <v>6</v>
      </c>
      <c r="D225" s="2" t="s">
        <v>411</v>
      </c>
      <c r="E225" s="12">
        <v>3.2212962962962963E-3</v>
      </c>
    </row>
    <row r="226" spans="1:5" x14ac:dyDescent="0.25">
      <c r="A226" s="76">
        <v>3</v>
      </c>
      <c r="B226" s="9">
        <v>10</v>
      </c>
      <c r="C226" s="3" t="s">
        <v>9</v>
      </c>
      <c r="D226" s="2" t="s">
        <v>412</v>
      </c>
      <c r="E226" s="12">
        <v>3.43900462962963E-3</v>
      </c>
    </row>
    <row r="227" spans="1:5" x14ac:dyDescent="0.25">
      <c r="A227" s="76">
        <v>4</v>
      </c>
      <c r="B227" s="9">
        <v>11</v>
      </c>
      <c r="C227" s="3" t="s">
        <v>8</v>
      </c>
      <c r="D227" s="2" t="s">
        <v>413</v>
      </c>
      <c r="E227" s="12">
        <v>3.6581018518518521E-3</v>
      </c>
    </row>
    <row r="228" spans="1:5" x14ac:dyDescent="0.25">
      <c r="A228" s="6"/>
    </row>
    <row r="229" spans="1:5" x14ac:dyDescent="0.25">
      <c r="A229" s="13" t="s">
        <v>612</v>
      </c>
      <c r="E229" s="12" t="s">
        <v>613</v>
      </c>
    </row>
    <row r="230" spans="1:5" x14ac:dyDescent="0.25">
      <c r="A230" s="76">
        <v>1</v>
      </c>
      <c r="B230" s="18">
        <v>14</v>
      </c>
      <c r="C230" s="19" t="s">
        <v>1</v>
      </c>
      <c r="D230" s="1" t="s">
        <v>416</v>
      </c>
      <c r="E230" s="20">
        <v>3.3281249999999999E-3</v>
      </c>
    </row>
    <row r="231" spans="1:5" x14ac:dyDescent="0.25">
      <c r="A231" s="6">
        <v>2</v>
      </c>
      <c r="B231" s="9">
        <v>16</v>
      </c>
      <c r="C231" s="3" t="s">
        <v>3</v>
      </c>
      <c r="D231" s="2" t="s">
        <v>418</v>
      </c>
      <c r="E231" s="12">
        <v>3.4289351851851855E-3</v>
      </c>
    </row>
    <row r="232" spans="1:5" x14ac:dyDescent="0.25">
      <c r="A232" s="76">
        <v>3</v>
      </c>
      <c r="B232" s="9">
        <v>15</v>
      </c>
      <c r="C232" s="3" t="s">
        <v>9</v>
      </c>
      <c r="D232" s="2" t="s">
        <v>417</v>
      </c>
      <c r="E232" s="12">
        <v>3.485300925925926E-3</v>
      </c>
    </row>
    <row r="233" spans="1:5" x14ac:dyDescent="0.25">
      <c r="A233" s="76">
        <v>4</v>
      </c>
      <c r="B233" s="9">
        <v>13</v>
      </c>
      <c r="C233" s="3" t="s">
        <v>0</v>
      </c>
      <c r="D233" s="2" t="s">
        <v>415</v>
      </c>
      <c r="E233" s="12">
        <v>3.5355324074074078E-3</v>
      </c>
    </row>
    <row r="234" spans="1:5" x14ac:dyDescent="0.25">
      <c r="A234" s="6"/>
    </row>
    <row r="235" spans="1:5" x14ac:dyDescent="0.25">
      <c r="A235" s="13" t="s">
        <v>612</v>
      </c>
      <c r="E235" s="12" t="s">
        <v>613</v>
      </c>
    </row>
    <row r="236" spans="1:5" x14ac:dyDescent="0.25">
      <c r="A236" s="76">
        <v>1</v>
      </c>
      <c r="B236" s="18">
        <v>17</v>
      </c>
      <c r="C236" s="19" t="s">
        <v>10</v>
      </c>
      <c r="D236" s="1" t="s">
        <v>419</v>
      </c>
      <c r="E236" s="20">
        <v>3.0261574074074075E-3</v>
      </c>
    </row>
    <row r="237" spans="1:5" x14ac:dyDescent="0.25">
      <c r="A237" s="6">
        <v>2</v>
      </c>
      <c r="B237" s="9">
        <v>18</v>
      </c>
      <c r="C237" s="3" t="s">
        <v>7</v>
      </c>
      <c r="D237" s="2" t="s">
        <v>420</v>
      </c>
      <c r="E237" s="12">
        <v>3.3902777777777772E-3</v>
      </c>
    </row>
    <row r="238" spans="1:5" x14ac:dyDescent="0.25">
      <c r="A238" s="76">
        <v>3</v>
      </c>
      <c r="B238" s="9">
        <v>19</v>
      </c>
      <c r="C238" s="3" t="s">
        <v>8</v>
      </c>
      <c r="D238" s="2" t="s">
        <v>421</v>
      </c>
      <c r="E238" s="12">
        <v>3.6651620370370375E-3</v>
      </c>
    </row>
    <row r="239" spans="1:5" x14ac:dyDescent="0.25">
      <c r="A239" s="76">
        <v>4</v>
      </c>
      <c r="B239" s="9">
        <v>20</v>
      </c>
      <c r="C239" s="3" t="s">
        <v>1</v>
      </c>
      <c r="D239" s="2" t="s">
        <v>422</v>
      </c>
      <c r="E239" s="12">
        <v>3.7366898148148146E-3</v>
      </c>
    </row>
    <row r="240" spans="1:5" x14ac:dyDescent="0.25">
      <c r="A240" s="6"/>
    </row>
    <row r="241" spans="1:5" x14ac:dyDescent="0.25">
      <c r="A241" s="13" t="s">
        <v>612</v>
      </c>
      <c r="E241" s="12" t="s">
        <v>613</v>
      </c>
    </row>
    <row r="242" spans="1:5" x14ac:dyDescent="0.25">
      <c r="A242" s="76">
        <v>1</v>
      </c>
      <c r="B242" s="18">
        <v>22</v>
      </c>
      <c r="C242" s="19" t="s">
        <v>13</v>
      </c>
      <c r="D242" s="1" t="s">
        <v>424</v>
      </c>
      <c r="E242" s="20">
        <v>3.0018518518518515E-3</v>
      </c>
    </row>
    <row r="243" spans="1:5" x14ac:dyDescent="0.25">
      <c r="A243" s="6">
        <v>2</v>
      </c>
      <c r="B243" s="9">
        <v>23</v>
      </c>
      <c r="C243" s="3" t="s">
        <v>5</v>
      </c>
      <c r="D243" s="2" t="s">
        <v>425</v>
      </c>
      <c r="E243" s="12">
        <v>3.0128472222222223E-3</v>
      </c>
    </row>
    <row r="244" spans="1:5" x14ac:dyDescent="0.25">
      <c r="A244" s="76">
        <v>3</v>
      </c>
      <c r="B244" s="9">
        <v>24</v>
      </c>
      <c r="C244" s="3" t="s">
        <v>8</v>
      </c>
      <c r="D244" s="2" t="s">
        <v>426</v>
      </c>
      <c r="E244" s="12">
        <v>3.6591435185185186E-3</v>
      </c>
    </row>
    <row r="245" spans="1:5" x14ac:dyDescent="0.25">
      <c r="A245" s="76">
        <v>4</v>
      </c>
      <c r="B245" s="9">
        <v>21</v>
      </c>
      <c r="C245" s="3" t="s">
        <v>0</v>
      </c>
      <c r="D245" s="2" t="s">
        <v>423</v>
      </c>
      <c r="E245" s="12">
        <v>3.8434027777777772E-3</v>
      </c>
    </row>
    <row r="246" spans="1:5" x14ac:dyDescent="0.25">
      <c r="A246" s="6"/>
    </row>
    <row r="247" spans="1:5" x14ac:dyDescent="0.25">
      <c r="A247" s="13" t="s">
        <v>612</v>
      </c>
      <c r="E247" s="12" t="s">
        <v>613</v>
      </c>
    </row>
    <row r="248" spans="1:5" x14ac:dyDescent="0.25">
      <c r="A248" s="76">
        <v>1</v>
      </c>
      <c r="B248" s="18">
        <v>27</v>
      </c>
      <c r="C248" s="19" t="s">
        <v>5</v>
      </c>
      <c r="D248" s="1" t="s">
        <v>429</v>
      </c>
      <c r="E248" s="20">
        <v>3.0285879629629625E-3</v>
      </c>
    </row>
    <row r="249" spans="1:5" x14ac:dyDescent="0.25">
      <c r="A249" s="6">
        <v>2</v>
      </c>
      <c r="B249" s="9">
        <v>26</v>
      </c>
      <c r="C249" s="3" t="s">
        <v>10</v>
      </c>
      <c r="D249" s="2" t="s">
        <v>428</v>
      </c>
      <c r="E249" s="12">
        <v>3.1099537037037038E-3</v>
      </c>
    </row>
    <row r="250" spans="1:5" x14ac:dyDescent="0.25">
      <c r="A250" s="76">
        <v>3</v>
      </c>
      <c r="B250" s="9">
        <v>25</v>
      </c>
      <c r="C250" s="3" t="s">
        <v>6</v>
      </c>
      <c r="D250" s="2" t="s">
        <v>427</v>
      </c>
      <c r="E250" s="12">
        <v>3.2575231481481483E-3</v>
      </c>
    </row>
    <row r="251" spans="1:5" x14ac:dyDescent="0.25">
      <c r="A251" s="76">
        <v>4</v>
      </c>
      <c r="B251" s="9">
        <v>28</v>
      </c>
      <c r="C251" s="3" t="s">
        <v>6</v>
      </c>
      <c r="D251" s="2" t="s">
        <v>430</v>
      </c>
      <c r="E251" s="12">
        <v>3.5193287037037038E-3</v>
      </c>
    </row>
    <row r="252" spans="1:5" x14ac:dyDescent="0.25">
      <c r="A252" s="6"/>
    </row>
    <row r="253" spans="1:5" x14ac:dyDescent="0.25">
      <c r="A253" s="13" t="s">
        <v>612</v>
      </c>
      <c r="E253" s="12" t="s">
        <v>613</v>
      </c>
    </row>
    <row r="254" spans="1:5" x14ac:dyDescent="0.25">
      <c r="A254" s="76">
        <v>1</v>
      </c>
      <c r="B254" s="18">
        <v>29</v>
      </c>
      <c r="C254" s="19" t="s">
        <v>6</v>
      </c>
      <c r="D254" s="1" t="s">
        <v>431</v>
      </c>
      <c r="E254" s="20">
        <v>3.1383101851851854E-3</v>
      </c>
    </row>
    <row r="255" spans="1:5" x14ac:dyDescent="0.25">
      <c r="A255" s="6">
        <v>2</v>
      </c>
      <c r="B255" s="9">
        <v>30</v>
      </c>
      <c r="C255" s="3" t="s">
        <v>8</v>
      </c>
      <c r="D255" s="2" t="s">
        <v>432</v>
      </c>
      <c r="E255" s="12">
        <v>3.4541666666666666E-3</v>
      </c>
    </row>
    <row r="256" spans="1:5" x14ac:dyDescent="0.25">
      <c r="A256" s="76">
        <v>3</v>
      </c>
      <c r="B256" s="9">
        <v>31</v>
      </c>
      <c r="C256" s="3" t="s">
        <v>0</v>
      </c>
      <c r="D256" s="2" t="s">
        <v>433</v>
      </c>
      <c r="E256" s="12">
        <v>3.7084490740740741E-3</v>
      </c>
    </row>
    <row r="257" spans="1:5" x14ac:dyDescent="0.25">
      <c r="A257" s="6"/>
    </row>
    <row r="258" spans="1:5" x14ac:dyDescent="0.25">
      <c r="A258" s="13" t="s">
        <v>612</v>
      </c>
      <c r="E258" s="12" t="s">
        <v>613</v>
      </c>
    </row>
    <row r="259" spans="1:5" x14ac:dyDescent="0.25">
      <c r="A259" s="76">
        <v>1</v>
      </c>
      <c r="B259" s="18">
        <v>33</v>
      </c>
      <c r="C259" s="19" t="s">
        <v>7</v>
      </c>
      <c r="D259" s="1" t="s">
        <v>435</v>
      </c>
      <c r="E259" s="20">
        <v>2.980787037037037E-3</v>
      </c>
    </row>
    <row r="260" spans="1:5" x14ac:dyDescent="0.25">
      <c r="A260" s="6">
        <v>2</v>
      </c>
      <c r="B260" s="9">
        <v>32</v>
      </c>
      <c r="C260" s="3" t="s">
        <v>12</v>
      </c>
      <c r="D260" s="2" t="s">
        <v>434</v>
      </c>
      <c r="E260" s="12">
        <v>3.3982638888888886E-3</v>
      </c>
    </row>
    <row r="261" spans="1:5" x14ac:dyDescent="0.25">
      <c r="A261" s="76">
        <v>3</v>
      </c>
      <c r="B261" s="9">
        <v>36</v>
      </c>
      <c r="C261" s="3" t="s">
        <v>2</v>
      </c>
      <c r="D261" s="2" t="s">
        <v>436</v>
      </c>
      <c r="E261" s="12">
        <v>3.9497685185185183E-3</v>
      </c>
    </row>
    <row r="262" spans="1:5" x14ac:dyDescent="0.25">
      <c r="A262" s="6"/>
    </row>
    <row r="263" spans="1:5" x14ac:dyDescent="0.25">
      <c r="A263" s="13" t="s">
        <v>612</v>
      </c>
      <c r="E263" s="12" t="s">
        <v>613</v>
      </c>
    </row>
    <row r="264" spans="1:5" x14ac:dyDescent="0.25">
      <c r="A264" s="76">
        <v>1</v>
      </c>
      <c r="B264" s="18">
        <v>38</v>
      </c>
      <c r="C264" s="19" t="s">
        <v>0</v>
      </c>
      <c r="D264" s="1" t="s">
        <v>438</v>
      </c>
      <c r="E264" s="20">
        <v>3.1222222222222224E-3</v>
      </c>
    </row>
    <row r="265" spans="1:5" x14ac:dyDescent="0.25">
      <c r="A265" s="6">
        <v>2</v>
      </c>
      <c r="B265" s="9">
        <v>37</v>
      </c>
      <c r="C265" s="3" t="s">
        <v>3</v>
      </c>
      <c r="D265" s="2" t="s">
        <v>437</v>
      </c>
      <c r="E265" s="12">
        <v>3.8849537037037034E-3</v>
      </c>
    </row>
    <row r="266" spans="1:5" x14ac:dyDescent="0.25">
      <c r="A266" s="76">
        <v>3</v>
      </c>
      <c r="B266" s="9">
        <v>39</v>
      </c>
      <c r="C266" s="3" t="s">
        <v>8</v>
      </c>
      <c r="D266" s="2" t="s">
        <v>439</v>
      </c>
      <c r="E266" s="12">
        <v>3.9409722222222216E-3</v>
      </c>
    </row>
    <row r="267" spans="1:5" x14ac:dyDescent="0.25">
      <c r="A267" s="6"/>
    </row>
    <row r="268" spans="1:5" x14ac:dyDescent="0.25">
      <c r="A268" s="6"/>
    </row>
    <row r="269" spans="1:5" x14ac:dyDescent="0.25">
      <c r="A269" s="6"/>
      <c r="B269" s="8" t="s">
        <v>692</v>
      </c>
    </row>
    <row r="270" spans="1:5" x14ac:dyDescent="0.25">
      <c r="A270" s="6" t="s">
        <v>612</v>
      </c>
      <c r="B270" s="4"/>
      <c r="E270" s="12" t="s">
        <v>613</v>
      </c>
    </row>
    <row r="271" spans="1:5" x14ac:dyDescent="0.25">
      <c r="A271" s="76">
        <v>1</v>
      </c>
      <c r="B271" s="18">
        <v>3</v>
      </c>
      <c r="C271" s="19" t="s">
        <v>11</v>
      </c>
      <c r="D271" s="1" t="s">
        <v>151</v>
      </c>
      <c r="E271" s="20">
        <v>1.1819444444444444E-3</v>
      </c>
    </row>
    <row r="272" spans="1:5" x14ac:dyDescent="0.25">
      <c r="A272" s="6">
        <v>2</v>
      </c>
      <c r="B272" s="9">
        <v>1</v>
      </c>
      <c r="C272" s="3" t="s">
        <v>6</v>
      </c>
      <c r="D272" s="2" t="s">
        <v>150</v>
      </c>
      <c r="E272" s="12">
        <v>1.2327546296296297E-3</v>
      </c>
    </row>
    <row r="273" spans="1:5" x14ac:dyDescent="0.25">
      <c r="A273" s="76">
        <v>3</v>
      </c>
      <c r="B273" s="9">
        <v>4</v>
      </c>
      <c r="C273" s="3" t="s">
        <v>6</v>
      </c>
      <c r="D273" s="2" t="s">
        <v>152</v>
      </c>
      <c r="E273" s="12">
        <v>1.5630787037037037E-3</v>
      </c>
    </row>
    <row r="274" spans="1:5" x14ac:dyDescent="0.25">
      <c r="A274" s="76">
        <v>4</v>
      </c>
      <c r="B274" s="9">
        <v>5</v>
      </c>
      <c r="C274" s="3" t="s">
        <v>24</v>
      </c>
      <c r="D274" s="2" t="s">
        <v>153</v>
      </c>
      <c r="E274" s="12">
        <v>1.7072916666666666E-3</v>
      </c>
    </row>
    <row r="275" spans="1:5" x14ac:dyDescent="0.25">
      <c r="A275" s="6"/>
    </row>
    <row r="276" spans="1:5" x14ac:dyDescent="0.25">
      <c r="A276" s="6" t="s">
        <v>612</v>
      </c>
      <c r="E276" s="12" t="s">
        <v>613</v>
      </c>
    </row>
    <row r="277" spans="1:5" x14ac:dyDescent="0.25">
      <c r="A277" s="76">
        <v>1</v>
      </c>
      <c r="B277" s="18">
        <v>6</v>
      </c>
      <c r="C277" s="19" t="s">
        <v>39</v>
      </c>
      <c r="D277" s="1" t="s">
        <v>154</v>
      </c>
      <c r="E277" s="20">
        <v>1.1726851851851852E-3</v>
      </c>
    </row>
    <row r="278" spans="1:5" x14ac:dyDescent="0.25">
      <c r="A278" s="6">
        <v>2</v>
      </c>
      <c r="B278" s="9">
        <v>8</v>
      </c>
      <c r="C278" s="3" t="s">
        <v>12</v>
      </c>
      <c r="D278" s="2" t="s">
        <v>156</v>
      </c>
      <c r="E278" s="12">
        <v>1.2530092592592593E-3</v>
      </c>
    </row>
    <row r="279" spans="1:5" x14ac:dyDescent="0.25">
      <c r="A279" s="76">
        <v>3</v>
      </c>
      <c r="B279" s="9">
        <v>9</v>
      </c>
      <c r="C279" s="3" t="s">
        <v>2</v>
      </c>
      <c r="D279" s="2" t="s">
        <v>157</v>
      </c>
      <c r="E279" s="12">
        <v>1.3244212962962964E-3</v>
      </c>
    </row>
    <row r="280" spans="1:5" x14ac:dyDescent="0.25">
      <c r="A280" s="76">
        <v>4</v>
      </c>
      <c r="B280" s="9">
        <v>7</v>
      </c>
      <c r="C280" s="3" t="s">
        <v>12</v>
      </c>
      <c r="D280" s="2" t="s">
        <v>155</v>
      </c>
      <c r="E280" s="12">
        <v>1.3847222222222221E-3</v>
      </c>
    </row>
    <row r="281" spans="1:5" x14ac:dyDescent="0.25">
      <c r="A281" s="6"/>
    </row>
    <row r="282" spans="1:5" x14ac:dyDescent="0.25">
      <c r="A282" s="6" t="s">
        <v>612</v>
      </c>
      <c r="E282" s="12" t="s">
        <v>613</v>
      </c>
    </row>
    <row r="283" spans="1:5" x14ac:dyDescent="0.25">
      <c r="A283" s="76">
        <v>1</v>
      </c>
      <c r="B283" s="18">
        <v>12</v>
      </c>
      <c r="C283" s="19" t="s">
        <v>10</v>
      </c>
      <c r="D283" s="1" t="s">
        <v>160</v>
      </c>
      <c r="E283" s="20">
        <v>1.2366898148148148E-3</v>
      </c>
    </row>
    <row r="284" spans="1:5" x14ac:dyDescent="0.25">
      <c r="A284" s="6">
        <v>2</v>
      </c>
      <c r="B284" s="9">
        <v>13</v>
      </c>
      <c r="C284" s="3" t="s">
        <v>10</v>
      </c>
      <c r="D284" s="2" t="s">
        <v>161</v>
      </c>
      <c r="E284" s="12">
        <v>1.2865740740740739E-3</v>
      </c>
    </row>
    <row r="285" spans="1:5" x14ac:dyDescent="0.25">
      <c r="A285" s="76">
        <v>3</v>
      </c>
      <c r="B285" s="9">
        <v>10</v>
      </c>
      <c r="C285" s="3" t="s">
        <v>12</v>
      </c>
      <c r="D285" s="2" t="s">
        <v>158</v>
      </c>
      <c r="E285" s="12">
        <v>1.3379629629629629E-3</v>
      </c>
    </row>
    <row r="286" spans="1:5" x14ac:dyDescent="0.25">
      <c r="A286" s="76">
        <v>4</v>
      </c>
      <c r="B286" s="9">
        <v>11</v>
      </c>
      <c r="C286" s="3" t="s">
        <v>1</v>
      </c>
      <c r="D286" s="2" t="s">
        <v>159</v>
      </c>
      <c r="E286" s="12">
        <v>2.0376157407407404E-3</v>
      </c>
    </row>
    <row r="287" spans="1:5" x14ac:dyDescent="0.25">
      <c r="A287" s="6"/>
    </row>
    <row r="288" spans="1:5" x14ac:dyDescent="0.25">
      <c r="A288" s="6" t="s">
        <v>612</v>
      </c>
      <c r="E288" s="12" t="s">
        <v>613</v>
      </c>
    </row>
    <row r="289" spans="1:5" x14ac:dyDescent="0.25">
      <c r="A289" s="76">
        <v>1</v>
      </c>
      <c r="B289" s="18">
        <v>16</v>
      </c>
      <c r="C289" s="19" t="s">
        <v>690</v>
      </c>
      <c r="D289" s="1" t="s">
        <v>698</v>
      </c>
      <c r="E289" s="20">
        <v>1.3050925925925927E-3</v>
      </c>
    </row>
    <row r="290" spans="1:5" x14ac:dyDescent="0.25">
      <c r="A290" s="6">
        <v>2</v>
      </c>
      <c r="B290" s="9">
        <v>14</v>
      </c>
      <c r="C290" s="3" t="s">
        <v>6</v>
      </c>
      <c r="D290" s="2" t="s">
        <v>162</v>
      </c>
      <c r="E290" s="12">
        <v>1.337037037037037E-3</v>
      </c>
    </row>
    <row r="291" spans="1:5" x14ac:dyDescent="0.25">
      <c r="A291" s="76">
        <v>3</v>
      </c>
      <c r="B291" s="9">
        <v>15</v>
      </c>
      <c r="C291" s="3" t="s">
        <v>10</v>
      </c>
      <c r="D291" s="2" t="s">
        <v>163</v>
      </c>
      <c r="E291" s="12">
        <v>1.4150462962962962E-3</v>
      </c>
    </row>
    <row r="292" spans="1:5" x14ac:dyDescent="0.25">
      <c r="A292" s="76"/>
    </row>
    <row r="293" spans="1:5" x14ac:dyDescent="0.25">
      <c r="A293" s="6"/>
    </row>
    <row r="294" spans="1:5" s="4" customFormat="1" x14ac:dyDescent="0.25">
      <c r="A294" s="6"/>
      <c r="B294" s="8" t="s">
        <v>693</v>
      </c>
      <c r="C294" s="77"/>
      <c r="E294" s="78"/>
    </row>
    <row r="295" spans="1:5" x14ac:dyDescent="0.25">
      <c r="A295" s="6" t="s">
        <v>612</v>
      </c>
      <c r="E295" s="12" t="s">
        <v>613</v>
      </c>
    </row>
    <row r="296" spans="1:5" x14ac:dyDescent="0.25">
      <c r="A296" s="76">
        <v>1</v>
      </c>
      <c r="B296" s="18">
        <v>1</v>
      </c>
      <c r="C296" s="19" t="s">
        <v>0</v>
      </c>
      <c r="D296" s="1" t="s">
        <v>367</v>
      </c>
      <c r="E296" s="20">
        <v>3.0549768518518521E-3</v>
      </c>
    </row>
    <row r="297" spans="1:5" x14ac:dyDescent="0.25">
      <c r="A297" s="6">
        <v>2</v>
      </c>
      <c r="B297" s="9">
        <v>5</v>
      </c>
      <c r="C297" s="3" t="s">
        <v>7</v>
      </c>
      <c r="D297" s="2" t="s">
        <v>370</v>
      </c>
      <c r="E297" s="12">
        <v>3.0614583333333331E-3</v>
      </c>
    </row>
    <row r="298" spans="1:5" x14ac:dyDescent="0.25">
      <c r="A298" s="76">
        <v>3</v>
      </c>
      <c r="B298" s="9">
        <v>4</v>
      </c>
      <c r="C298" s="3" t="s">
        <v>3</v>
      </c>
      <c r="D298" s="2" t="s">
        <v>369</v>
      </c>
      <c r="E298" s="12">
        <v>3.2761574074074069E-3</v>
      </c>
    </row>
    <row r="299" spans="1:5" x14ac:dyDescent="0.25">
      <c r="A299" s="76">
        <v>4</v>
      </c>
      <c r="B299" s="9">
        <v>2</v>
      </c>
      <c r="C299" s="3" t="s">
        <v>0</v>
      </c>
      <c r="D299" s="2" t="s">
        <v>368</v>
      </c>
      <c r="E299" s="12">
        <v>3.855439814814815E-3</v>
      </c>
    </row>
    <row r="300" spans="1:5" x14ac:dyDescent="0.25">
      <c r="A300" s="6"/>
    </row>
    <row r="301" spans="1:5" x14ac:dyDescent="0.25">
      <c r="A301" s="6" t="s">
        <v>612</v>
      </c>
      <c r="E301" s="12" t="s">
        <v>613</v>
      </c>
    </row>
    <row r="302" spans="1:5" x14ac:dyDescent="0.25">
      <c r="A302" s="76">
        <v>1</v>
      </c>
      <c r="B302" s="18">
        <v>8</v>
      </c>
      <c r="C302" s="19" t="s">
        <v>12</v>
      </c>
      <c r="D302" s="1" t="s">
        <v>373</v>
      </c>
      <c r="E302" s="20">
        <v>2.8800925925925925E-3</v>
      </c>
    </row>
    <row r="303" spans="1:5" x14ac:dyDescent="0.25">
      <c r="A303" s="6">
        <v>2</v>
      </c>
      <c r="B303" s="9">
        <v>6</v>
      </c>
      <c r="C303" s="3" t="s">
        <v>12</v>
      </c>
      <c r="D303" s="2" t="s">
        <v>401</v>
      </c>
      <c r="E303" s="12">
        <v>3.1266203703703703E-3</v>
      </c>
    </row>
    <row r="304" spans="1:5" x14ac:dyDescent="0.25">
      <c r="A304" s="76">
        <v>3</v>
      </c>
      <c r="B304" s="9">
        <v>9</v>
      </c>
      <c r="C304" s="3" t="s">
        <v>7</v>
      </c>
      <c r="D304" s="2" t="s">
        <v>374</v>
      </c>
      <c r="E304" s="12">
        <v>3.2153935185185185E-3</v>
      </c>
    </row>
    <row r="305" spans="1:69" x14ac:dyDescent="0.25">
      <c r="A305" s="76">
        <v>4</v>
      </c>
      <c r="B305" s="9">
        <v>7</v>
      </c>
      <c r="C305" s="3" t="s">
        <v>1</v>
      </c>
      <c r="D305" s="2" t="s">
        <v>372</v>
      </c>
      <c r="E305" s="12">
        <v>3.5149305555555554E-3</v>
      </c>
    </row>
    <row r="306" spans="1:69" x14ac:dyDescent="0.25">
      <c r="A306" s="6"/>
    </row>
    <row r="307" spans="1:69" x14ac:dyDescent="0.25">
      <c r="A307" s="6" t="s">
        <v>612</v>
      </c>
      <c r="E307" s="12" t="s">
        <v>613</v>
      </c>
    </row>
    <row r="308" spans="1:69" x14ac:dyDescent="0.25">
      <c r="A308" s="76">
        <v>1</v>
      </c>
      <c r="B308" s="18">
        <v>11</v>
      </c>
      <c r="C308" s="19" t="s">
        <v>12</v>
      </c>
      <c r="D308" s="1" t="s">
        <v>376</v>
      </c>
      <c r="E308" s="20">
        <v>2.1337962962962964E-3</v>
      </c>
    </row>
    <row r="309" spans="1:69" x14ac:dyDescent="0.25">
      <c r="A309" s="6">
        <v>2</v>
      </c>
      <c r="B309" s="9">
        <v>12</v>
      </c>
      <c r="C309" s="3" t="s">
        <v>10</v>
      </c>
      <c r="D309" s="2" t="s">
        <v>377</v>
      </c>
      <c r="E309" s="12">
        <v>2.8716435185185186E-3</v>
      </c>
    </row>
    <row r="310" spans="1:69" x14ac:dyDescent="0.25">
      <c r="A310" s="76">
        <v>3</v>
      </c>
      <c r="B310" s="9">
        <v>13</v>
      </c>
      <c r="C310" s="3" t="s">
        <v>1</v>
      </c>
      <c r="D310" s="2" t="s">
        <v>378</v>
      </c>
      <c r="E310" s="12">
        <v>3.3564814814814811E-3</v>
      </c>
    </row>
    <row r="311" spans="1:69" x14ac:dyDescent="0.25">
      <c r="A311" s="76">
        <v>4</v>
      </c>
      <c r="B311" s="9">
        <v>10</v>
      </c>
      <c r="C311" s="3" t="s">
        <v>3</v>
      </c>
      <c r="D311" s="2" t="s">
        <v>375</v>
      </c>
      <c r="E311" s="12">
        <v>3.3637731481481483E-3</v>
      </c>
    </row>
    <row r="312" spans="1:69" x14ac:dyDescent="0.25">
      <c r="A312" s="6"/>
    </row>
    <row r="313" spans="1:69" x14ac:dyDescent="0.25">
      <c r="A313" s="6" t="s">
        <v>612</v>
      </c>
      <c r="E313" s="12" t="s">
        <v>613</v>
      </c>
    </row>
    <row r="314" spans="1:69" x14ac:dyDescent="0.25">
      <c r="A314" s="76">
        <v>1</v>
      </c>
      <c r="B314" s="18">
        <v>14</v>
      </c>
      <c r="C314" s="19" t="s">
        <v>15</v>
      </c>
      <c r="D314" s="1" t="s">
        <v>379</v>
      </c>
      <c r="E314" s="20">
        <v>2.9418981481481483E-3</v>
      </c>
    </row>
    <row r="315" spans="1:69" x14ac:dyDescent="0.25">
      <c r="A315" s="6">
        <v>2</v>
      </c>
      <c r="B315" s="9">
        <v>15</v>
      </c>
      <c r="C315" s="3" t="s">
        <v>8</v>
      </c>
      <c r="D315" s="2" t="s">
        <v>380</v>
      </c>
      <c r="E315" s="12">
        <v>2.9658564814814812E-3</v>
      </c>
    </row>
    <row r="316" spans="1:69" x14ac:dyDescent="0.25">
      <c r="A316" s="76">
        <v>3</v>
      </c>
      <c r="B316" s="9">
        <v>16</v>
      </c>
      <c r="C316" s="3" t="s">
        <v>7</v>
      </c>
      <c r="D316" s="2" t="s">
        <v>381</v>
      </c>
      <c r="E316" s="12">
        <v>3.1635416666666669E-3</v>
      </c>
    </row>
    <row r="317" spans="1:69" x14ac:dyDescent="0.25">
      <c r="A317" s="76">
        <v>4</v>
      </c>
      <c r="B317" s="9">
        <v>17</v>
      </c>
      <c r="C317" s="3" t="s">
        <v>5</v>
      </c>
      <c r="D317" s="2" t="s">
        <v>382</v>
      </c>
      <c r="E317" s="12">
        <v>3.5006944444444447E-3</v>
      </c>
    </row>
    <row r="318" spans="1:69" x14ac:dyDescent="0.25">
      <c r="A318" s="6"/>
    </row>
    <row r="319" spans="1:69" x14ac:dyDescent="0.25">
      <c r="A319" s="6" t="s">
        <v>612</v>
      </c>
      <c r="E319" s="12" t="s">
        <v>613</v>
      </c>
    </row>
    <row r="320" spans="1:69" x14ac:dyDescent="0.25">
      <c r="A320" s="76">
        <v>1</v>
      </c>
      <c r="B320" s="18">
        <v>18</v>
      </c>
      <c r="C320" s="19" t="s">
        <v>12</v>
      </c>
      <c r="D320" s="1" t="s">
        <v>383</v>
      </c>
      <c r="E320" s="20">
        <v>3.1285879629629632E-3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</row>
    <row r="321" spans="1:5" x14ac:dyDescent="0.25">
      <c r="A321" s="6">
        <v>2</v>
      </c>
      <c r="B321" s="9">
        <v>19</v>
      </c>
      <c r="C321" s="3" t="s">
        <v>5</v>
      </c>
      <c r="D321" s="2" t="s">
        <v>384</v>
      </c>
      <c r="E321" s="12">
        <v>3.181712962962963E-3</v>
      </c>
    </row>
    <row r="322" spans="1:5" x14ac:dyDescent="0.25">
      <c r="A322" s="76">
        <v>3</v>
      </c>
      <c r="B322" s="9">
        <v>20</v>
      </c>
      <c r="C322" s="3" t="s">
        <v>13</v>
      </c>
      <c r="D322" s="2" t="s">
        <v>385</v>
      </c>
      <c r="E322" s="12">
        <v>3.7827546296296294E-3</v>
      </c>
    </row>
    <row r="323" spans="1:5" x14ac:dyDescent="0.25">
      <c r="A323" s="76"/>
    </row>
    <row r="324" spans="1:5" x14ac:dyDescent="0.25">
      <c r="A324" s="6" t="s">
        <v>612</v>
      </c>
      <c r="E324" s="12" t="s">
        <v>613</v>
      </c>
    </row>
    <row r="325" spans="1:5" x14ac:dyDescent="0.25">
      <c r="A325" s="76">
        <v>1</v>
      </c>
      <c r="B325" s="18">
        <v>24</v>
      </c>
      <c r="C325" s="19" t="s">
        <v>3</v>
      </c>
      <c r="D325" s="1" t="s">
        <v>389</v>
      </c>
      <c r="E325" s="20">
        <v>2.7797453703703704E-3</v>
      </c>
    </row>
    <row r="326" spans="1:5" x14ac:dyDescent="0.25">
      <c r="A326" s="6">
        <v>2</v>
      </c>
      <c r="B326" s="9">
        <v>23</v>
      </c>
      <c r="C326" s="3" t="s">
        <v>4</v>
      </c>
      <c r="D326" s="2" t="s">
        <v>388</v>
      </c>
      <c r="E326" s="12">
        <v>2.8768518518518522E-3</v>
      </c>
    </row>
    <row r="327" spans="1:5" x14ac:dyDescent="0.25">
      <c r="A327" s="76">
        <v>3</v>
      </c>
      <c r="B327" s="9">
        <v>22</v>
      </c>
      <c r="C327" s="3" t="s">
        <v>12</v>
      </c>
      <c r="D327" s="2" t="s">
        <v>387</v>
      </c>
      <c r="E327" s="12">
        <v>3.189814814814815E-3</v>
      </c>
    </row>
    <row r="328" spans="1:5" x14ac:dyDescent="0.25">
      <c r="A328" s="76">
        <v>4</v>
      </c>
      <c r="B328" s="9">
        <v>25</v>
      </c>
      <c r="C328" s="3" t="s">
        <v>10</v>
      </c>
      <c r="D328" s="2" t="s">
        <v>390</v>
      </c>
      <c r="E328" s="12">
        <v>3.4527777777777773E-3</v>
      </c>
    </row>
    <row r="329" spans="1:5" x14ac:dyDescent="0.25">
      <c r="A329" s="6"/>
    </row>
    <row r="330" spans="1:5" x14ac:dyDescent="0.25">
      <c r="A330" s="6" t="s">
        <v>612</v>
      </c>
      <c r="E330" s="12" t="s">
        <v>613</v>
      </c>
    </row>
    <row r="331" spans="1:5" x14ac:dyDescent="0.25">
      <c r="A331" s="6">
        <v>1</v>
      </c>
      <c r="B331" s="18">
        <v>27</v>
      </c>
      <c r="C331" s="19" t="s">
        <v>8</v>
      </c>
      <c r="D331" s="1" t="s">
        <v>392</v>
      </c>
      <c r="E331" s="20">
        <v>1.1574074074074073E-7</v>
      </c>
    </row>
    <row r="332" spans="1:5" x14ac:dyDescent="0.25">
      <c r="A332" s="6">
        <v>2</v>
      </c>
      <c r="B332" s="9">
        <v>28</v>
      </c>
      <c r="C332" s="3" t="s">
        <v>15</v>
      </c>
      <c r="D332" s="2" t="s">
        <v>393</v>
      </c>
      <c r="E332" s="12">
        <v>7.7893518518518522E-5</v>
      </c>
    </row>
    <row r="333" spans="1:5" x14ac:dyDescent="0.25">
      <c r="A333" s="6">
        <v>3</v>
      </c>
      <c r="B333" s="9">
        <v>29</v>
      </c>
      <c r="C333" s="3" t="s">
        <v>7</v>
      </c>
      <c r="D333" s="2" t="s">
        <v>394</v>
      </c>
      <c r="E333" s="12">
        <v>3.0243055555555557E-4</v>
      </c>
    </row>
    <row r="334" spans="1:5" x14ac:dyDescent="0.25">
      <c r="A334" s="6"/>
      <c r="B334" s="9">
        <v>26</v>
      </c>
      <c r="C334" s="3" t="s">
        <v>2</v>
      </c>
      <c r="D334" s="2" t="s">
        <v>391</v>
      </c>
      <c r="E334" s="12" t="s">
        <v>745</v>
      </c>
    </row>
    <row r="335" spans="1:5" x14ac:dyDescent="0.25">
      <c r="A335" s="6"/>
    </row>
    <row r="336" spans="1:5" x14ac:dyDescent="0.25">
      <c r="A336" s="6" t="s">
        <v>612</v>
      </c>
      <c r="E336" s="12" t="s">
        <v>613</v>
      </c>
    </row>
    <row r="337" spans="1:5" x14ac:dyDescent="0.25">
      <c r="A337" s="76">
        <v>1</v>
      </c>
      <c r="B337" s="18">
        <v>30</v>
      </c>
      <c r="C337" s="19" t="s">
        <v>9</v>
      </c>
      <c r="D337" s="1" t="s">
        <v>395</v>
      </c>
      <c r="E337" s="20">
        <v>2.8001157407407406E-3</v>
      </c>
    </row>
    <row r="338" spans="1:5" x14ac:dyDescent="0.25">
      <c r="A338" s="6">
        <v>2</v>
      </c>
      <c r="B338" s="9">
        <v>31</v>
      </c>
      <c r="C338" s="3" t="s">
        <v>1</v>
      </c>
      <c r="D338" s="2" t="s">
        <v>396</v>
      </c>
      <c r="E338" s="12">
        <v>3.1778935185185187E-3</v>
      </c>
    </row>
    <row r="339" spans="1:5" x14ac:dyDescent="0.25">
      <c r="A339" s="76">
        <v>3</v>
      </c>
      <c r="B339" s="9">
        <v>32</v>
      </c>
      <c r="C339" s="3" t="s">
        <v>12</v>
      </c>
      <c r="D339" s="2" t="s">
        <v>397</v>
      </c>
      <c r="E339" s="12">
        <v>2.8570601851851851E-3</v>
      </c>
    </row>
    <row r="340" spans="1:5" x14ac:dyDescent="0.25">
      <c r="A340" s="76">
        <v>4</v>
      </c>
      <c r="B340" s="9">
        <v>33</v>
      </c>
      <c r="C340" s="3" t="s">
        <v>7</v>
      </c>
      <c r="D340" s="2" t="s">
        <v>398</v>
      </c>
      <c r="E340" s="12">
        <v>2.9831018518518518E-3</v>
      </c>
    </row>
    <row r="341" spans="1:5" x14ac:dyDescent="0.25">
      <c r="A341" s="6"/>
    </row>
    <row r="342" spans="1:5" x14ac:dyDescent="0.25">
      <c r="A342" s="6" t="s">
        <v>612</v>
      </c>
      <c r="E342" s="12" t="s">
        <v>613</v>
      </c>
    </row>
    <row r="343" spans="1:5" x14ac:dyDescent="0.25">
      <c r="A343" s="6">
        <v>1</v>
      </c>
      <c r="B343" s="18">
        <v>34</v>
      </c>
      <c r="C343" s="19" t="s">
        <v>9</v>
      </c>
      <c r="D343" s="1" t="s">
        <v>399</v>
      </c>
      <c r="E343" s="20">
        <v>2.9871527777777778E-3</v>
      </c>
    </row>
    <row r="344" spans="1:5" x14ac:dyDescent="0.25">
      <c r="A344" s="6">
        <v>2</v>
      </c>
      <c r="B344" s="9">
        <v>35</v>
      </c>
      <c r="C344" s="3" t="s">
        <v>13</v>
      </c>
      <c r="D344" s="2" t="s">
        <v>400</v>
      </c>
      <c r="E344" s="12">
        <v>3.2347222222222217E-3</v>
      </c>
    </row>
    <row r="345" spans="1:5" x14ac:dyDescent="0.25">
      <c r="A345" s="6">
        <v>3</v>
      </c>
      <c r="B345" s="9">
        <v>36</v>
      </c>
      <c r="C345" s="3" t="s">
        <v>12</v>
      </c>
      <c r="D345" s="2" t="s">
        <v>371</v>
      </c>
      <c r="E345" s="12">
        <v>3.0677083333333337E-3</v>
      </c>
    </row>
    <row r="346" spans="1:5" x14ac:dyDescent="0.25">
      <c r="A346" s="6"/>
    </row>
    <row r="347" spans="1:5" x14ac:dyDescent="0.25">
      <c r="A347" s="6" t="s">
        <v>612</v>
      </c>
      <c r="E347" s="12" t="s">
        <v>613</v>
      </c>
    </row>
    <row r="348" spans="1:5" x14ac:dyDescent="0.25">
      <c r="A348" s="76">
        <v>1</v>
      </c>
      <c r="B348" s="18">
        <v>21</v>
      </c>
      <c r="C348" s="19" t="s">
        <v>3</v>
      </c>
      <c r="D348" s="1" t="s">
        <v>386</v>
      </c>
      <c r="E348" s="20">
        <v>2.8431712962962963E-3</v>
      </c>
    </row>
    <row r="349" spans="1:5" x14ac:dyDescent="0.25">
      <c r="A349" s="6">
        <v>2</v>
      </c>
      <c r="B349" s="9">
        <v>37</v>
      </c>
      <c r="C349" s="3" t="s">
        <v>13</v>
      </c>
      <c r="D349" s="2" t="s">
        <v>402</v>
      </c>
      <c r="E349" s="12">
        <v>2.8777777777777777E-3</v>
      </c>
    </row>
    <row r="350" spans="1:5" x14ac:dyDescent="0.25">
      <c r="A350" s="76">
        <v>3</v>
      </c>
      <c r="B350" s="9">
        <v>38</v>
      </c>
      <c r="C350" s="3" t="s">
        <v>7</v>
      </c>
      <c r="D350" s="2" t="s">
        <v>403</v>
      </c>
      <c r="E350" s="12">
        <v>3.1186342592592598E-3</v>
      </c>
    </row>
    <row r="351" spans="1:5" x14ac:dyDescent="0.25">
      <c r="A351" s="76">
        <v>4</v>
      </c>
      <c r="B351" s="9">
        <v>39</v>
      </c>
      <c r="C351" s="3" t="s">
        <v>14</v>
      </c>
      <c r="D351" s="2" t="s">
        <v>633</v>
      </c>
      <c r="E351" s="12">
        <v>3.5192129629629631E-3</v>
      </c>
    </row>
    <row r="352" spans="1:5" x14ac:dyDescent="0.25">
      <c r="A352" s="6"/>
    </row>
    <row r="353" spans="1:5" x14ac:dyDescent="0.25">
      <c r="A353" s="6"/>
    </row>
    <row r="354" spans="1:5" x14ac:dyDescent="0.25">
      <c r="A354" s="6"/>
      <c r="B354" s="4" t="s">
        <v>610</v>
      </c>
    </row>
    <row r="355" spans="1:5" x14ac:dyDescent="0.25">
      <c r="A355" s="6" t="s">
        <v>612</v>
      </c>
      <c r="B355" s="4"/>
      <c r="E355" s="12" t="s">
        <v>613</v>
      </c>
    </row>
    <row r="356" spans="1:5" ht="11.45" customHeight="1" x14ac:dyDescent="0.25">
      <c r="A356" s="76">
        <v>1</v>
      </c>
      <c r="B356" s="18">
        <v>3</v>
      </c>
      <c r="C356" s="19" t="s">
        <v>12</v>
      </c>
      <c r="D356" s="1" t="s">
        <v>680</v>
      </c>
      <c r="E356" s="20">
        <v>2.6388888888888885E-3</v>
      </c>
    </row>
    <row r="357" spans="1:5" x14ac:dyDescent="0.25">
      <c r="A357" s="6">
        <v>2</v>
      </c>
      <c r="B357" s="9">
        <v>2</v>
      </c>
      <c r="C357" s="3" t="s">
        <v>0</v>
      </c>
      <c r="D357" s="2" t="s">
        <v>49</v>
      </c>
      <c r="E357" s="12">
        <v>2.6754629629629628E-3</v>
      </c>
    </row>
    <row r="358" spans="1:5" x14ac:dyDescent="0.25">
      <c r="A358" s="76">
        <v>3</v>
      </c>
      <c r="B358" s="9">
        <v>4</v>
      </c>
      <c r="C358" s="3" t="s">
        <v>13</v>
      </c>
      <c r="D358" s="2" t="s">
        <v>681</v>
      </c>
      <c r="E358" s="12">
        <v>2.7946759259259261E-3</v>
      </c>
    </row>
    <row r="359" spans="1:5" x14ac:dyDescent="0.25">
      <c r="A359" s="76">
        <v>4</v>
      </c>
      <c r="B359" s="9">
        <v>1</v>
      </c>
      <c r="C359" s="3" t="s">
        <v>19</v>
      </c>
      <c r="D359" s="2" t="s">
        <v>679</v>
      </c>
      <c r="E359" s="12">
        <v>2.9562500000000001E-3</v>
      </c>
    </row>
    <row r="360" spans="1:5" x14ac:dyDescent="0.25">
      <c r="A360" s="6"/>
    </row>
    <row r="361" spans="1:5" x14ac:dyDescent="0.25">
      <c r="A361" s="6" t="s">
        <v>612</v>
      </c>
      <c r="E361" s="12" t="s">
        <v>613</v>
      </c>
    </row>
    <row r="362" spans="1:5" x14ac:dyDescent="0.25">
      <c r="A362" s="76">
        <v>1</v>
      </c>
      <c r="B362" s="18">
        <v>8</v>
      </c>
      <c r="C362" s="19" t="s">
        <v>21</v>
      </c>
      <c r="D362" s="1" t="s">
        <v>53</v>
      </c>
      <c r="E362" s="20">
        <v>2.5306712962962961E-3</v>
      </c>
    </row>
    <row r="363" spans="1:5" x14ac:dyDescent="0.25">
      <c r="A363" s="6">
        <v>2</v>
      </c>
      <c r="B363" s="9">
        <v>5</v>
      </c>
      <c r="C363" s="3" t="s">
        <v>10</v>
      </c>
      <c r="D363" s="2" t="s">
        <v>50</v>
      </c>
      <c r="E363" s="12">
        <v>2.5755787037037036E-3</v>
      </c>
    </row>
    <row r="364" spans="1:5" x14ac:dyDescent="0.25">
      <c r="A364" s="76">
        <v>3</v>
      </c>
      <c r="B364" s="9">
        <v>7</v>
      </c>
      <c r="C364" s="3" t="s">
        <v>20</v>
      </c>
      <c r="D364" s="2" t="s">
        <v>52</v>
      </c>
      <c r="E364" s="12">
        <v>2.7541666666666669E-3</v>
      </c>
    </row>
    <row r="365" spans="1:5" x14ac:dyDescent="0.25">
      <c r="A365" s="76">
        <v>4</v>
      </c>
      <c r="B365" s="9">
        <v>6</v>
      </c>
      <c r="C365" s="3" t="s">
        <v>7</v>
      </c>
      <c r="D365" s="2" t="s">
        <v>51</v>
      </c>
      <c r="E365" s="12">
        <v>3.4486111111111111E-3</v>
      </c>
    </row>
    <row r="366" spans="1:5" x14ac:dyDescent="0.25">
      <c r="A366" s="6"/>
    </row>
    <row r="367" spans="1:5" x14ac:dyDescent="0.25">
      <c r="A367" s="6" t="s">
        <v>612</v>
      </c>
      <c r="E367" s="12" t="s">
        <v>613</v>
      </c>
    </row>
    <row r="368" spans="1:5" x14ac:dyDescent="0.25">
      <c r="A368" s="76">
        <v>1</v>
      </c>
      <c r="B368" s="18">
        <v>9</v>
      </c>
      <c r="C368" s="19" t="s">
        <v>6</v>
      </c>
      <c r="D368" s="1" t="s">
        <v>699</v>
      </c>
      <c r="E368" s="20">
        <v>2.7634259259259261E-3</v>
      </c>
    </row>
    <row r="369" spans="1:5" x14ac:dyDescent="0.25">
      <c r="A369" s="6">
        <v>2</v>
      </c>
      <c r="B369" s="9">
        <v>11</v>
      </c>
      <c r="C369" s="3" t="s">
        <v>3</v>
      </c>
      <c r="D369" s="2" t="s">
        <v>621</v>
      </c>
      <c r="E369" s="12">
        <v>2.9053240740740741E-3</v>
      </c>
    </row>
    <row r="370" spans="1:5" x14ac:dyDescent="0.25">
      <c r="A370" s="76">
        <v>3</v>
      </c>
      <c r="B370" s="9">
        <v>12</v>
      </c>
      <c r="C370" s="3" t="s">
        <v>5</v>
      </c>
      <c r="D370" s="2" t="s">
        <v>614</v>
      </c>
      <c r="E370" s="12">
        <v>3.3990740740740739E-3</v>
      </c>
    </row>
    <row r="371" spans="1:5" x14ac:dyDescent="0.25">
      <c r="A371" s="76">
        <v>4</v>
      </c>
      <c r="B371" s="9">
        <v>10</v>
      </c>
      <c r="C371" s="3" t="s">
        <v>22</v>
      </c>
      <c r="D371" s="2" t="s">
        <v>54</v>
      </c>
      <c r="E371" s="12" t="s">
        <v>744</v>
      </c>
    </row>
    <row r="372" spans="1:5" x14ac:dyDescent="0.25">
      <c r="A372" s="6"/>
    </row>
    <row r="373" spans="1:5" x14ac:dyDescent="0.25">
      <c r="A373" s="6"/>
      <c r="B373" s="4" t="s">
        <v>596</v>
      </c>
    </row>
    <row r="374" spans="1:5" x14ac:dyDescent="0.25">
      <c r="A374" s="6" t="s">
        <v>612</v>
      </c>
      <c r="B374" s="4"/>
      <c r="E374" s="12" t="s">
        <v>613</v>
      </c>
    </row>
    <row r="375" spans="1:5" x14ac:dyDescent="0.25">
      <c r="A375" s="76">
        <v>1</v>
      </c>
      <c r="B375" s="18">
        <v>2</v>
      </c>
      <c r="C375" s="19" t="s">
        <v>6</v>
      </c>
      <c r="D375" s="1" t="s">
        <v>215</v>
      </c>
      <c r="E375" s="20">
        <v>1.2248842592592593E-3</v>
      </c>
    </row>
    <row r="376" spans="1:5" x14ac:dyDescent="0.25">
      <c r="A376" s="6">
        <v>2</v>
      </c>
      <c r="B376" s="9">
        <v>4</v>
      </c>
      <c r="C376" s="3" t="s">
        <v>12</v>
      </c>
      <c r="D376" s="2" t="s">
        <v>217</v>
      </c>
      <c r="E376" s="12">
        <v>1.2364583333333333E-3</v>
      </c>
    </row>
    <row r="377" spans="1:5" x14ac:dyDescent="0.25">
      <c r="A377" s="76">
        <v>3</v>
      </c>
      <c r="B377" s="9">
        <v>1</v>
      </c>
      <c r="C377" s="3" t="s">
        <v>10</v>
      </c>
      <c r="D377" s="2" t="s">
        <v>214</v>
      </c>
      <c r="E377" s="12">
        <v>1.2829861111111113E-3</v>
      </c>
    </row>
    <row r="378" spans="1:5" x14ac:dyDescent="0.25">
      <c r="A378" s="76">
        <v>4</v>
      </c>
      <c r="B378" s="9">
        <v>3</v>
      </c>
      <c r="C378" s="3" t="s">
        <v>3</v>
      </c>
      <c r="D378" s="2" t="s">
        <v>216</v>
      </c>
      <c r="E378" s="12">
        <v>1.3715277777777779E-3</v>
      </c>
    </row>
    <row r="379" spans="1:5" x14ac:dyDescent="0.25">
      <c r="A379" s="6"/>
    </row>
    <row r="380" spans="1:5" x14ac:dyDescent="0.25">
      <c r="A380" s="6" t="s">
        <v>612</v>
      </c>
      <c r="E380" s="12" t="s">
        <v>613</v>
      </c>
    </row>
    <row r="381" spans="1:5" x14ac:dyDescent="0.25">
      <c r="A381" s="76">
        <v>1</v>
      </c>
      <c r="B381" s="18">
        <v>8</v>
      </c>
      <c r="C381" s="19" t="s">
        <v>9</v>
      </c>
      <c r="D381" s="1" t="s">
        <v>221</v>
      </c>
      <c r="E381" s="20">
        <v>1.2592592592592592E-3</v>
      </c>
    </row>
    <row r="382" spans="1:5" x14ac:dyDescent="0.25">
      <c r="A382" s="6">
        <v>2</v>
      </c>
      <c r="B382" s="9">
        <v>6</v>
      </c>
      <c r="C382" s="3" t="s">
        <v>12</v>
      </c>
      <c r="D382" s="2" t="s">
        <v>219</v>
      </c>
      <c r="E382" s="12">
        <v>1.3431712962962963E-3</v>
      </c>
    </row>
    <row r="383" spans="1:5" x14ac:dyDescent="0.25">
      <c r="A383" s="76">
        <v>3</v>
      </c>
      <c r="B383" s="9">
        <v>7</v>
      </c>
      <c r="C383" s="3" t="s">
        <v>0</v>
      </c>
      <c r="D383" s="2" t="s">
        <v>220</v>
      </c>
      <c r="E383" s="12">
        <v>1.4067129629629629E-3</v>
      </c>
    </row>
    <row r="384" spans="1:5" x14ac:dyDescent="0.25">
      <c r="A384" s="76">
        <v>4</v>
      </c>
      <c r="B384" s="9">
        <v>5</v>
      </c>
      <c r="C384" s="3" t="s">
        <v>12</v>
      </c>
      <c r="D384" s="2" t="s">
        <v>218</v>
      </c>
      <c r="E384" s="12">
        <v>1.4949074074074075E-3</v>
      </c>
    </row>
    <row r="385" spans="1:5" x14ac:dyDescent="0.25">
      <c r="A385" s="6"/>
    </row>
    <row r="386" spans="1:5" x14ac:dyDescent="0.25">
      <c r="A386" s="6" t="s">
        <v>612</v>
      </c>
      <c r="E386" s="12" t="s">
        <v>613</v>
      </c>
    </row>
    <row r="387" spans="1:5" x14ac:dyDescent="0.25">
      <c r="A387" s="76">
        <v>1</v>
      </c>
      <c r="B387" s="18">
        <v>12</v>
      </c>
      <c r="C387" s="19" t="s">
        <v>634</v>
      </c>
      <c r="D387" s="1" t="s">
        <v>225</v>
      </c>
      <c r="E387" s="20">
        <v>1.2655092592592594E-3</v>
      </c>
    </row>
    <row r="388" spans="1:5" x14ac:dyDescent="0.25">
      <c r="A388" s="6">
        <v>2</v>
      </c>
      <c r="B388" s="9">
        <v>10</v>
      </c>
      <c r="C388" s="3" t="s">
        <v>0</v>
      </c>
      <c r="D388" s="2" t="s">
        <v>223</v>
      </c>
      <c r="E388" s="12">
        <v>1.4043981481481483E-3</v>
      </c>
    </row>
    <row r="389" spans="1:5" x14ac:dyDescent="0.25">
      <c r="A389" s="76">
        <v>3</v>
      </c>
      <c r="B389" s="9">
        <v>9</v>
      </c>
      <c r="C389" s="3" t="s">
        <v>12</v>
      </c>
      <c r="D389" s="2" t="s">
        <v>222</v>
      </c>
      <c r="E389" s="12">
        <v>1.4173611111111112E-3</v>
      </c>
    </row>
    <row r="390" spans="1:5" x14ac:dyDescent="0.25">
      <c r="A390" s="76">
        <v>4</v>
      </c>
      <c r="B390" s="9">
        <v>11</v>
      </c>
      <c r="C390" s="3" t="s">
        <v>8</v>
      </c>
      <c r="D390" s="2" t="s">
        <v>224</v>
      </c>
      <c r="E390" s="12">
        <v>1.6174768518518517E-3</v>
      </c>
    </row>
    <row r="391" spans="1:5" x14ac:dyDescent="0.25">
      <c r="A391" s="6"/>
    </row>
    <row r="392" spans="1:5" x14ac:dyDescent="0.25">
      <c r="A392" s="6" t="s">
        <v>612</v>
      </c>
      <c r="E392" s="12" t="s">
        <v>613</v>
      </c>
    </row>
    <row r="393" spans="1:5" x14ac:dyDescent="0.25">
      <c r="A393" s="76">
        <v>1</v>
      </c>
      <c r="B393" s="18">
        <v>14</v>
      </c>
      <c r="C393" s="19" t="s">
        <v>7</v>
      </c>
      <c r="D393" s="1" t="s">
        <v>227</v>
      </c>
      <c r="E393" s="20">
        <v>1.2065972222222222E-3</v>
      </c>
    </row>
    <row r="394" spans="1:5" x14ac:dyDescent="0.25">
      <c r="A394" s="6">
        <v>2</v>
      </c>
      <c r="B394" s="9">
        <v>16</v>
      </c>
      <c r="C394" s="3" t="s">
        <v>39</v>
      </c>
      <c r="D394" s="2" t="s">
        <v>689</v>
      </c>
      <c r="E394" s="12">
        <v>1.2178240740740741E-3</v>
      </c>
    </row>
    <row r="395" spans="1:5" x14ac:dyDescent="0.25">
      <c r="A395" s="76">
        <v>3</v>
      </c>
      <c r="B395" s="9">
        <v>13</v>
      </c>
      <c r="C395" s="3" t="s">
        <v>8</v>
      </c>
      <c r="D395" s="2" t="s">
        <v>226</v>
      </c>
      <c r="E395" s="12">
        <v>1.2773148148148147E-3</v>
      </c>
    </row>
    <row r="396" spans="1:5" x14ac:dyDescent="0.25">
      <c r="A396" s="76">
        <v>4</v>
      </c>
      <c r="B396" s="9">
        <v>15</v>
      </c>
      <c r="C396" s="3" t="s">
        <v>6</v>
      </c>
      <c r="D396" s="2" t="s">
        <v>228</v>
      </c>
      <c r="E396" s="12">
        <v>1.4100694444444445E-3</v>
      </c>
    </row>
    <row r="397" spans="1:5" x14ac:dyDescent="0.25">
      <c r="A397" s="6"/>
    </row>
    <row r="398" spans="1:5" x14ac:dyDescent="0.25">
      <c r="A398" s="6" t="s">
        <v>612</v>
      </c>
      <c r="E398" s="12" t="s">
        <v>613</v>
      </c>
    </row>
    <row r="399" spans="1:5" x14ac:dyDescent="0.25">
      <c r="A399" s="76">
        <v>1</v>
      </c>
      <c r="B399" s="18">
        <v>17</v>
      </c>
      <c r="C399" s="19" t="s">
        <v>10</v>
      </c>
      <c r="D399" s="1" t="s">
        <v>229</v>
      </c>
      <c r="E399" s="20">
        <v>1.3096064814814813E-3</v>
      </c>
    </row>
    <row r="400" spans="1:5" x14ac:dyDescent="0.25">
      <c r="A400" s="6">
        <v>2</v>
      </c>
      <c r="B400" s="9">
        <v>18</v>
      </c>
      <c r="C400" s="3" t="s">
        <v>5</v>
      </c>
      <c r="D400" s="2" t="s">
        <v>230</v>
      </c>
      <c r="E400" s="12">
        <v>1.3275462962962963E-3</v>
      </c>
    </row>
    <row r="401" spans="1:5" x14ac:dyDescent="0.25">
      <c r="A401" s="76">
        <v>3</v>
      </c>
      <c r="B401" s="9">
        <v>19</v>
      </c>
      <c r="C401" s="3" t="s">
        <v>1</v>
      </c>
      <c r="D401" s="2" t="s">
        <v>231</v>
      </c>
      <c r="E401" s="12">
        <v>1.3835648148148149E-3</v>
      </c>
    </row>
    <row r="402" spans="1:5" x14ac:dyDescent="0.25">
      <c r="A402" s="76"/>
    </row>
    <row r="403" spans="1:5" x14ac:dyDescent="0.25">
      <c r="A403" s="6" t="s">
        <v>612</v>
      </c>
      <c r="E403" s="12" t="s">
        <v>613</v>
      </c>
    </row>
    <row r="404" spans="1:5" x14ac:dyDescent="0.25">
      <c r="A404" s="76">
        <v>1</v>
      </c>
      <c r="B404" s="18">
        <v>25</v>
      </c>
      <c r="C404" s="19" t="s">
        <v>623</v>
      </c>
      <c r="D404" s="1" t="s">
        <v>624</v>
      </c>
      <c r="E404" s="20">
        <v>1.4490740740740742E-3</v>
      </c>
    </row>
    <row r="405" spans="1:5" x14ac:dyDescent="0.25">
      <c r="A405" s="6">
        <v>2</v>
      </c>
      <c r="B405" s="9">
        <v>23</v>
      </c>
      <c r="C405" s="3" t="s">
        <v>635</v>
      </c>
      <c r="D405" s="2" t="s">
        <v>636</v>
      </c>
      <c r="E405" s="12">
        <v>1.6269675925925924E-3</v>
      </c>
    </row>
    <row r="406" spans="1:5" x14ac:dyDescent="0.25">
      <c r="A406" s="76">
        <v>3</v>
      </c>
      <c r="B406" s="9">
        <v>26</v>
      </c>
      <c r="C406" s="3" t="s">
        <v>5</v>
      </c>
      <c r="D406" s="2" t="s">
        <v>625</v>
      </c>
      <c r="E406" s="12">
        <v>2.3214120370370368E-3</v>
      </c>
    </row>
    <row r="407" spans="1:5" x14ac:dyDescent="0.25">
      <c r="A407" s="6"/>
    </row>
    <row r="408" spans="1:5" x14ac:dyDescent="0.25">
      <c r="A408" s="6"/>
      <c r="B408" s="4" t="s">
        <v>637</v>
      </c>
    </row>
    <row r="409" spans="1:5" x14ac:dyDescent="0.25">
      <c r="A409" s="6" t="s">
        <v>612</v>
      </c>
      <c r="B409" s="4"/>
      <c r="E409" s="12" t="s">
        <v>613</v>
      </c>
    </row>
    <row r="410" spans="1:5" ht="22.5" x14ac:dyDescent="0.25">
      <c r="A410" s="6">
        <v>1</v>
      </c>
      <c r="B410" s="18">
        <v>1</v>
      </c>
      <c r="C410" s="19" t="s">
        <v>16</v>
      </c>
      <c r="D410" s="19" t="s">
        <v>45</v>
      </c>
      <c r="E410" s="20" t="s">
        <v>743</v>
      </c>
    </row>
    <row r="411" spans="1:5" ht="22.5" x14ac:dyDescent="0.25">
      <c r="A411" s="6">
        <v>2</v>
      </c>
      <c r="B411" s="9">
        <v>2</v>
      </c>
      <c r="C411" s="3" t="s">
        <v>17</v>
      </c>
      <c r="D411" s="3" t="s">
        <v>46</v>
      </c>
      <c r="E411" s="12">
        <v>2.1064814814814813E-5</v>
      </c>
    </row>
    <row r="412" spans="1:5" x14ac:dyDescent="0.25">
      <c r="A412" s="6"/>
      <c r="D412" s="3"/>
    </row>
    <row r="413" spans="1:5" x14ac:dyDescent="0.25">
      <c r="A413" s="6"/>
      <c r="D413" s="3"/>
    </row>
    <row r="414" spans="1:5" x14ac:dyDescent="0.25">
      <c r="A414" s="6"/>
      <c r="B414" s="4" t="s">
        <v>608</v>
      </c>
      <c r="D414" s="3"/>
    </row>
    <row r="415" spans="1:5" x14ac:dyDescent="0.25">
      <c r="A415" s="6" t="s">
        <v>612</v>
      </c>
      <c r="B415" s="4"/>
      <c r="D415" s="3"/>
      <c r="E415" s="12" t="s">
        <v>613</v>
      </c>
    </row>
    <row r="416" spans="1:5" x14ac:dyDescent="0.25">
      <c r="A416" s="76">
        <v>1</v>
      </c>
      <c r="B416" s="18">
        <v>4</v>
      </c>
      <c r="C416" s="19" t="s">
        <v>5</v>
      </c>
      <c r="D416" s="1" t="s">
        <v>63</v>
      </c>
      <c r="E416" s="20">
        <v>2.460648148148148E-3</v>
      </c>
    </row>
    <row r="417" spans="1:5" x14ac:dyDescent="0.25">
      <c r="A417" s="6">
        <v>2</v>
      </c>
      <c r="B417" s="9">
        <v>3</v>
      </c>
      <c r="C417" s="3" t="s">
        <v>26</v>
      </c>
      <c r="D417" s="2" t="s">
        <v>62</v>
      </c>
      <c r="E417" s="12">
        <v>2.5221064814814815E-3</v>
      </c>
    </row>
    <row r="418" spans="1:5" x14ac:dyDescent="0.25">
      <c r="A418" s="76">
        <v>3</v>
      </c>
      <c r="B418" s="9">
        <v>1</v>
      </c>
      <c r="C418" s="3" t="s">
        <v>12</v>
      </c>
      <c r="D418" s="2" t="s">
        <v>60</v>
      </c>
      <c r="E418" s="12">
        <v>2.65E-3</v>
      </c>
    </row>
    <row r="419" spans="1:5" x14ac:dyDescent="0.25">
      <c r="A419" s="76">
        <v>4</v>
      </c>
      <c r="B419" s="9">
        <v>2</v>
      </c>
      <c r="C419" s="3" t="s">
        <v>8</v>
      </c>
      <c r="D419" s="2" t="s">
        <v>61</v>
      </c>
      <c r="E419" s="12">
        <v>3.6078703703703702E-3</v>
      </c>
    </row>
    <row r="421" spans="1:5" x14ac:dyDescent="0.25">
      <c r="A421" s="7" t="s">
        <v>612</v>
      </c>
      <c r="E421" s="12" t="s">
        <v>613</v>
      </c>
    </row>
    <row r="422" spans="1:5" x14ac:dyDescent="0.25">
      <c r="A422" s="76">
        <v>1</v>
      </c>
      <c r="B422" s="18">
        <v>6</v>
      </c>
      <c r="C422" s="19" t="s">
        <v>10</v>
      </c>
      <c r="D422" s="1" t="s">
        <v>65</v>
      </c>
      <c r="E422" s="20">
        <v>2.6094907407407408E-3</v>
      </c>
    </row>
    <row r="423" spans="1:5" x14ac:dyDescent="0.25">
      <c r="A423" s="6">
        <v>2</v>
      </c>
      <c r="B423" s="9">
        <v>7</v>
      </c>
      <c r="C423" s="3" t="s">
        <v>7</v>
      </c>
      <c r="D423" s="2" t="s">
        <v>66</v>
      </c>
      <c r="E423" s="12">
        <v>2.7145833333333332E-3</v>
      </c>
    </row>
    <row r="424" spans="1:5" x14ac:dyDescent="0.25">
      <c r="A424" s="76">
        <v>3</v>
      </c>
      <c r="B424" s="9">
        <v>5</v>
      </c>
      <c r="C424" s="3" t="s">
        <v>12</v>
      </c>
      <c r="D424" s="2" t="s">
        <v>64</v>
      </c>
      <c r="E424" s="12">
        <v>2.9967592592592593E-3</v>
      </c>
    </row>
    <row r="425" spans="1:5" x14ac:dyDescent="0.25">
      <c r="A425" s="76">
        <v>4</v>
      </c>
      <c r="B425" s="9">
        <v>8</v>
      </c>
      <c r="C425" s="3" t="s">
        <v>3</v>
      </c>
      <c r="D425" s="2" t="s">
        <v>67</v>
      </c>
      <c r="E425" s="12">
        <v>3.4597222222222221E-3</v>
      </c>
    </row>
    <row r="426" spans="1:5" x14ac:dyDescent="0.25">
      <c r="A426" s="6"/>
    </row>
    <row r="427" spans="1:5" x14ac:dyDescent="0.25">
      <c r="A427" s="6" t="s">
        <v>612</v>
      </c>
      <c r="E427" s="12" t="s">
        <v>613</v>
      </c>
    </row>
    <row r="428" spans="1:5" x14ac:dyDescent="0.25">
      <c r="A428" s="76">
        <v>1</v>
      </c>
      <c r="B428" s="18">
        <v>11</v>
      </c>
      <c r="C428" s="19" t="s">
        <v>8</v>
      </c>
      <c r="D428" s="1" t="s">
        <v>70</v>
      </c>
      <c r="E428" s="20">
        <v>2.5019675925925925E-3</v>
      </c>
    </row>
    <row r="429" spans="1:5" x14ac:dyDescent="0.25">
      <c r="A429" s="6">
        <v>2</v>
      </c>
      <c r="B429" s="9">
        <v>10</v>
      </c>
      <c r="C429" s="3" t="s">
        <v>6</v>
      </c>
      <c r="D429" s="2" t="s">
        <v>69</v>
      </c>
      <c r="E429" s="12">
        <v>2.6621527777777776E-3</v>
      </c>
    </row>
    <row r="430" spans="1:5" x14ac:dyDescent="0.25">
      <c r="A430" s="76">
        <v>3</v>
      </c>
      <c r="B430" s="9">
        <v>12</v>
      </c>
      <c r="C430" s="3" t="s">
        <v>9</v>
      </c>
      <c r="D430" s="2" t="s">
        <v>71</v>
      </c>
      <c r="E430" s="12">
        <v>2.7042824074074074E-3</v>
      </c>
    </row>
    <row r="431" spans="1:5" x14ac:dyDescent="0.25">
      <c r="A431" s="76">
        <v>4</v>
      </c>
      <c r="B431" s="9">
        <v>9</v>
      </c>
      <c r="C431" s="3" t="s">
        <v>0</v>
      </c>
      <c r="D431" s="2" t="s">
        <v>68</v>
      </c>
      <c r="E431" s="12">
        <v>3.2604166666666667E-3</v>
      </c>
    </row>
    <row r="432" spans="1:5" x14ac:dyDescent="0.25">
      <c r="A432" s="6"/>
    </row>
    <row r="433" spans="1:5" x14ac:dyDescent="0.25">
      <c r="A433" s="6" t="s">
        <v>612</v>
      </c>
      <c r="E433" s="12" t="s">
        <v>613</v>
      </c>
    </row>
    <row r="434" spans="1:5" x14ac:dyDescent="0.25">
      <c r="A434" s="76">
        <v>1</v>
      </c>
      <c r="B434" s="18">
        <v>15</v>
      </c>
      <c r="C434" s="19" t="s">
        <v>7</v>
      </c>
      <c r="D434" s="1" t="s">
        <v>74</v>
      </c>
      <c r="E434" s="20">
        <v>3.2444444444444443E-3</v>
      </c>
    </row>
    <row r="435" spans="1:5" x14ac:dyDescent="0.25">
      <c r="A435" s="6">
        <v>2</v>
      </c>
      <c r="B435" s="9">
        <v>16</v>
      </c>
      <c r="C435" s="3" t="s">
        <v>5</v>
      </c>
      <c r="D435" s="2" t="s">
        <v>75</v>
      </c>
      <c r="E435" s="12">
        <v>3.5902777777777777E-3</v>
      </c>
    </row>
    <row r="436" spans="1:5" x14ac:dyDescent="0.25">
      <c r="A436" s="76">
        <v>3</v>
      </c>
      <c r="B436" s="9">
        <v>13</v>
      </c>
      <c r="C436" s="3" t="s">
        <v>2</v>
      </c>
      <c r="D436" s="2" t="s">
        <v>72</v>
      </c>
      <c r="E436" s="12">
        <v>3.6668981481481479E-3</v>
      </c>
    </row>
    <row r="437" spans="1:5" x14ac:dyDescent="0.25">
      <c r="A437" s="76">
        <v>4</v>
      </c>
      <c r="B437" s="9">
        <v>14</v>
      </c>
      <c r="C437" s="3" t="s">
        <v>1</v>
      </c>
      <c r="D437" s="2" t="s">
        <v>73</v>
      </c>
      <c r="E437" s="12">
        <v>4.1921296296296299E-3</v>
      </c>
    </row>
    <row r="438" spans="1:5" x14ac:dyDescent="0.25">
      <c r="A438" s="6"/>
    </row>
    <row r="439" spans="1:5" x14ac:dyDescent="0.25">
      <c r="A439" s="6" t="s">
        <v>612</v>
      </c>
      <c r="E439" s="12" t="s">
        <v>613</v>
      </c>
    </row>
    <row r="440" spans="1:5" x14ac:dyDescent="0.25">
      <c r="A440" s="76">
        <v>1</v>
      </c>
      <c r="B440" s="18">
        <v>17</v>
      </c>
      <c r="C440" s="19" t="s">
        <v>12</v>
      </c>
      <c r="D440" s="1" t="s">
        <v>76</v>
      </c>
      <c r="E440" s="20">
        <v>2.5178240740740738E-3</v>
      </c>
    </row>
    <row r="441" spans="1:5" x14ac:dyDescent="0.25">
      <c r="A441" s="6">
        <v>2</v>
      </c>
      <c r="B441" s="9">
        <v>18</v>
      </c>
      <c r="C441" s="3" t="s">
        <v>1</v>
      </c>
      <c r="D441" s="2" t="s">
        <v>77</v>
      </c>
      <c r="E441" s="12">
        <v>2.8079861111111114E-3</v>
      </c>
    </row>
    <row r="442" spans="1:5" x14ac:dyDescent="0.25">
      <c r="A442" s="76">
        <v>3</v>
      </c>
      <c r="B442" s="9">
        <v>19</v>
      </c>
      <c r="C442" s="3" t="s">
        <v>13</v>
      </c>
      <c r="D442" s="2" t="s">
        <v>682</v>
      </c>
      <c r="E442" s="12">
        <v>2.847337962962963E-3</v>
      </c>
    </row>
    <row r="443" spans="1:5" x14ac:dyDescent="0.25">
      <c r="A443" s="76"/>
    </row>
    <row r="444" spans="1:5" x14ac:dyDescent="0.25">
      <c r="A444" s="6" t="s">
        <v>612</v>
      </c>
      <c r="E444" s="12" t="s">
        <v>613</v>
      </c>
    </row>
    <row r="445" spans="1:5" x14ac:dyDescent="0.25">
      <c r="A445" s="76">
        <v>1</v>
      </c>
      <c r="B445" s="18">
        <v>21</v>
      </c>
      <c r="C445" s="19" t="s">
        <v>12</v>
      </c>
      <c r="D445" s="1" t="s">
        <v>79</v>
      </c>
      <c r="E445" s="20">
        <v>3.0047453703703699E-3</v>
      </c>
    </row>
    <row r="446" spans="1:5" x14ac:dyDescent="0.25">
      <c r="A446" s="6">
        <v>2</v>
      </c>
      <c r="B446" s="9">
        <v>20</v>
      </c>
      <c r="C446" s="3" t="s">
        <v>0</v>
      </c>
      <c r="D446" s="2" t="s">
        <v>78</v>
      </c>
      <c r="E446" s="12">
        <v>3.3299768518518518E-3</v>
      </c>
    </row>
    <row r="447" spans="1:5" x14ac:dyDescent="0.25">
      <c r="A447" s="76">
        <v>3</v>
      </c>
      <c r="B447" s="14">
        <v>22</v>
      </c>
      <c r="C447" s="15" t="s">
        <v>638</v>
      </c>
      <c r="D447" s="17" t="s">
        <v>639</v>
      </c>
      <c r="E447" s="16" t="s">
        <v>702</v>
      </c>
    </row>
    <row r="448" spans="1:5" x14ac:dyDescent="0.25">
      <c r="A448" s="76"/>
    </row>
    <row r="449" spans="1:5" x14ac:dyDescent="0.25">
      <c r="A449" s="6"/>
    </row>
    <row r="450" spans="1:5" x14ac:dyDescent="0.25">
      <c r="A450" s="6"/>
    </row>
    <row r="451" spans="1:5" x14ac:dyDescent="0.25">
      <c r="A451" s="6"/>
      <c r="B451" s="4" t="s">
        <v>601</v>
      </c>
    </row>
    <row r="452" spans="1:5" x14ac:dyDescent="0.25">
      <c r="A452" s="6" t="s">
        <v>612</v>
      </c>
      <c r="E452" s="12" t="s">
        <v>613</v>
      </c>
    </row>
    <row r="453" spans="1:5" x14ac:dyDescent="0.25">
      <c r="A453" s="76">
        <v>1</v>
      </c>
      <c r="B453" s="18">
        <v>1</v>
      </c>
      <c r="C453" s="19" t="s">
        <v>1</v>
      </c>
      <c r="D453" s="1" t="s">
        <v>118</v>
      </c>
      <c r="E453" s="20">
        <v>3.4644675925925923E-3</v>
      </c>
    </row>
    <row r="454" spans="1:5" x14ac:dyDescent="0.25">
      <c r="A454" s="6">
        <v>2</v>
      </c>
      <c r="B454" s="18">
        <v>2</v>
      </c>
      <c r="C454" s="19" t="s">
        <v>5</v>
      </c>
      <c r="D454" s="1" t="s">
        <v>119</v>
      </c>
      <c r="E454" s="20">
        <v>3.5527777777777775E-3</v>
      </c>
    </row>
    <row r="455" spans="1:5" x14ac:dyDescent="0.25">
      <c r="A455" s="76">
        <v>3</v>
      </c>
      <c r="B455" s="14">
        <v>3</v>
      </c>
      <c r="C455" s="15" t="s">
        <v>644</v>
      </c>
      <c r="D455" s="17" t="s">
        <v>120</v>
      </c>
      <c r="E455" s="16">
        <v>3.8869212962962963E-3</v>
      </c>
    </row>
    <row r="456" spans="1:5" x14ac:dyDescent="0.25">
      <c r="A456" s="6"/>
    </row>
    <row r="457" spans="1:5" x14ac:dyDescent="0.25">
      <c r="A457" s="6" t="s">
        <v>612</v>
      </c>
      <c r="E457" s="12" t="s">
        <v>613</v>
      </c>
    </row>
    <row r="458" spans="1:5" x14ac:dyDescent="0.25">
      <c r="A458" s="76">
        <v>1</v>
      </c>
      <c r="B458" s="18">
        <v>5</v>
      </c>
      <c r="C458" s="19" t="s">
        <v>10</v>
      </c>
      <c r="D458" s="1" t="s">
        <v>645</v>
      </c>
      <c r="E458" s="20">
        <v>3.8606481481481478E-3</v>
      </c>
    </row>
    <row r="459" spans="1:5" x14ac:dyDescent="0.25">
      <c r="A459" s="6">
        <v>2</v>
      </c>
      <c r="B459" s="18">
        <v>4</v>
      </c>
      <c r="C459" s="19" t="s">
        <v>3</v>
      </c>
      <c r="D459" s="1" t="s">
        <v>121</v>
      </c>
      <c r="E459" s="20">
        <v>4.0047453703703703E-3</v>
      </c>
    </row>
    <row r="460" spans="1:5" x14ac:dyDescent="0.25">
      <c r="A460" s="76"/>
    </row>
    <row r="461" spans="1:5" x14ac:dyDescent="0.25">
      <c r="A461" s="6"/>
      <c r="B461" s="4" t="s">
        <v>591</v>
      </c>
    </row>
    <row r="462" spans="1:5" x14ac:dyDescent="0.25">
      <c r="A462" s="6" t="s">
        <v>612</v>
      </c>
      <c r="E462" s="12" t="s">
        <v>613</v>
      </c>
    </row>
    <row r="463" spans="1:5" x14ac:dyDescent="0.25">
      <c r="A463" s="76">
        <v>1</v>
      </c>
      <c r="B463" s="18">
        <v>2</v>
      </c>
      <c r="C463" s="19" t="s">
        <v>0</v>
      </c>
      <c r="D463" s="1" t="s">
        <v>258</v>
      </c>
      <c r="E463" s="20">
        <v>5.3379629629629636E-3</v>
      </c>
    </row>
    <row r="464" spans="1:5" x14ac:dyDescent="0.25">
      <c r="A464" s="6">
        <v>2</v>
      </c>
      <c r="B464" s="18">
        <v>1</v>
      </c>
      <c r="C464" s="19" t="s">
        <v>7</v>
      </c>
      <c r="D464" s="1" t="s">
        <v>257</v>
      </c>
      <c r="E464" s="20">
        <v>5.9217592592592586E-3</v>
      </c>
    </row>
    <row r="465" spans="1:5" x14ac:dyDescent="0.25">
      <c r="A465" s="76">
        <v>3</v>
      </c>
      <c r="B465" s="9">
        <v>3</v>
      </c>
      <c r="C465" s="3" t="s">
        <v>5</v>
      </c>
      <c r="D465" s="2" t="s">
        <v>259</v>
      </c>
      <c r="E465" s="12">
        <v>5.9930555555555562E-3</v>
      </c>
    </row>
    <row r="466" spans="1:5" x14ac:dyDescent="0.25">
      <c r="A466" s="6"/>
    </row>
    <row r="467" spans="1:5" x14ac:dyDescent="0.25">
      <c r="A467" s="6" t="s">
        <v>612</v>
      </c>
      <c r="E467" s="12" t="s">
        <v>613</v>
      </c>
    </row>
    <row r="468" spans="1:5" x14ac:dyDescent="0.25">
      <c r="A468" s="76">
        <v>1</v>
      </c>
      <c r="B468" s="18">
        <v>4</v>
      </c>
      <c r="C468" s="19" t="s">
        <v>9</v>
      </c>
      <c r="D468" s="1" t="s">
        <v>260</v>
      </c>
      <c r="E468" s="20">
        <v>5.4314814814814816E-3</v>
      </c>
    </row>
    <row r="469" spans="1:5" x14ac:dyDescent="0.25">
      <c r="A469" s="6">
        <v>2</v>
      </c>
      <c r="B469" s="18">
        <v>5</v>
      </c>
      <c r="C469" s="19" t="s">
        <v>43</v>
      </c>
      <c r="D469" s="1" t="s">
        <v>261</v>
      </c>
      <c r="E469" s="20">
        <v>5.6180555555555558E-3</v>
      </c>
    </row>
    <row r="470" spans="1:5" x14ac:dyDescent="0.25">
      <c r="A470" s="76">
        <v>3</v>
      </c>
      <c r="B470" s="9">
        <v>6</v>
      </c>
      <c r="C470" s="3" t="s">
        <v>44</v>
      </c>
      <c r="D470" s="2" t="s">
        <v>674</v>
      </c>
      <c r="E470" s="12">
        <v>5.88136574074074E-3</v>
      </c>
    </row>
    <row r="471" spans="1:5" x14ac:dyDescent="0.25">
      <c r="A471" s="6"/>
    </row>
    <row r="472" spans="1:5" x14ac:dyDescent="0.25">
      <c r="A472" s="6"/>
      <c r="B472" s="4" t="s">
        <v>578</v>
      </c>
    </row>
    <row r="473" spans="1:5" x14ac:dyDescent="0.25">
      <c r="A473" s="6" t="s">
        <v>612</v>
      </c>
      <c r="E473" s="12" t="s">
        <v>613</v>
      </c>
    </row>
    <row r="474" spans="1:5" x14ac:dyDescent="0.25">
      <c r="A474" s="76">
        <v>1</v>
      </c>
      <c r="B474" s="18">
        <v>2</v>
      </c>
      <c r="C474" s="19" t="s">
        <v>5</v>
      </c>
      <c r="D474" s="1" t="s">
        <v>476</v>
      </c>
      <c r="E474" s="20">
        <v>5.3443287037037027E-3</v>
      </c>
    </row>
    <row r="475" spans="1:5" x14ac:dyDescent="0.25">
      <c r="A475" s="6">
        <v>2</v>
      </c>
      <c r="B475" s="18">
        <v>4</v>
      </c>
      <c r="C475" s="19" t="s">
        <v>6</v>
      </c>
      <c r="D475" s="1" t="s">
        <v>478</v>
      </c>
      <c r="E475" s="20">
        <v>5.8196759259259261E-3</v>
      </c>
    </row>
    <row r="476" spans="1:5" x14ac:dyDescent="0.25">
      <c r="A476" s="76">
        <v>3</v>
      </c>
      <c r="B476" s="9">
        <v>1</v>
      </c>
      <c r="C476" s="3" t="s">
        <v>6</v>
      </c>
      <c r="D476" s="2" t="s">
        <v>472</v>
      </c>
      <c r="E476" s="12">
        <v>6.2349537037037044E-3</v>
      </c>
    </row>
    <row r="477" spans="1:5" x14ac:dyDescent="0.25">
      <c r="A477" s="76">
        <v>4</v>
      </c>
      <c r="B477" s="9">
        <v>3</v>
      </c>
      <c r="C477" s="3" t="s">
        <v>5</v>
      </c>
      <c r="D477" s="2" t="s">
        <v>477</v>
      </c>
      <c r="E477" s="16">
        <v>9.7071759259259264E-3</v>
      </c>
    </row>
    <row r="478" spans="1:5" x14ac:dyDescent="0.25">
      <c r="A478" s="6"/>
    </row>
    <row r="479" spans="1:5" x14ac:dyDescent="0.25">
      <c r="A479" s="6" t="s">
        <v>612</v>
      </c>
      <c r="E479" s="12" t="s">
        <v>613</v>
      </c>
    </row>
    <row r="480" spans="1:5" x14ac:dyDescent="0.25">
      <c r="A480" s="76">
        <v>1</v>
      </c>
      <c r="B480" s="18">
        <v>6</v>
      </c>
      <c r="C480" s="19" t="s">
        <v>12</v>
      </c>
      <c r="D480" s="1" t="s">
        <v>480</v>
      </c>
      <c r="E480" s="20">
        <v>5.2315972222222217E-3</v>
      </c>
    </row>
    <row r="481" spans="1:5" x14ac:dyDescent="0.25">
      <c r="A481" s="6">
        <v>2</v>
      </c>
      <c r="B481" s="9">
        <v>7</v>
      </c>
      <c r="C481" s="3" t="s">
        <v>1</v>
      </c>
      <c r="D481" s="2" t="s">
        <v>481</v>
      </c>
      <c r="E481" s="12">
        <v>5.5422453703703701E-3</v>
      </c>
    </row>
    <row r="482" spans="1:5" x14ac:dyDescent="0.25">
      <c r="A482" s="76">
        <v>3</v>
      </c>
      <c r="B482" s="9">
        <v>5</v>
      </c>
      <c r="C482" s="3" t="s">
        <v>2</v>
      </c>
      <c r="D482" s="2" t="s">
        <v>479</v>
      </c>
      <c r="E482" s="12">
        <v>5.5550925925925932E-3</v>
      </c>
    </row>
    <row r="483" spans="1:5" x14ac:dyDescent="0.25">
      <c r="A483" s="6"/>
    </row>
    <row r="484" spans="1:5" x14ac:dyDescent="0.25">
      <c r="A484" s="6" t="s">
        <v>612</v>
      </c>
      <c r="E484" s="12" t="s">
        <v>613</v>
      </c>
    </row>
    <row r="485" spans="1:5" x14ac:dyDescent="0.25">
      <c r="A485" s="76">
        <v>1</v>
      </c>
      <c r="B485" s="18">
        <v>9</v>
      </c>
      <c r="C485" s="19" t="s">
        <v>13</v>
      </c>
      <c r="D485" s="1" t="s">
        <v>483</v>
      </c>
      <c r="E485" s="20">
        <v>5.1462962962962964E-3</v>
      </c>
    </row>
    <row r="486" spans="1:5" x14ac:dyDescent="0.25">
      <c r="A486" s="6">
        <v>2</v>
      </c>
      <c r="B486" s="9">
        <v>8</v>
      </c>
      <c r="C486" s="3" t="s">
        <v>1</v>
      </c>
      <c r="D486" s="2" t="s">
        <v>482</v>
      </c>
      <c r="E486" s="12">
        <v>5.2333333333333329E-3</v>
      </c>
    </row>
    <row r="487" spans="1:5" x14ac:dyDescent="0.25">
      <c r="A487" s="76">
        <v>3</v>
      </c>
      <c r="B487" s="9">
        <v>10</v>
      </c>
      <c r="C487" s="3" t="s">
        <v>5</v>
      </c>
      <c r="D487" s="2" t="s">
        <v>484</v>
      </c>
      <c r="E487" s="12">
        <v>5.3062499999999993E-3</v>
      </c>
    </row>
    <row r="488" spans="1:5" x14ac:dyDescent="0.25">
      <c r="A488" s="6"/>
    </row>
    <row r="489" spans="1:5" x14ac:dyDescent="0.25">
      <c r="A489" s="6"/>
    </row>
    <row r="490" spans="1:5" x14ac:dyDescent="0.25">
      <c r="A490" s="6"/>
      <c r="B490" s="4" t="s">
        <v>592</v>
      </c>
    </row>
    <row r="491" spans="1:5" x14ac:dyDescent="0.25">
      <c r="A491" s="6" t="s">
        <v>612</v>
      </c>
      <c r="E491" s="12" t="s">
        <v>613</v>
      </c>
    </row>
    <row r="492" spans="1:5" x14ac:dyDescent="0.25">
      <c r="A492" s="6">
        <v>1</v>
      </c>
      <c r="B492" s="18">
        <v>1</v>
      </c>
      <c r="C492" s="19" t="s">
        <v>18</v>
      </c>
      <c r="D492" s="1" t="s">
        <v>250</v>
      </c>
      <c r="E492" s="20">
        <v>4.7754629629629631E-3</v>
      </c>
    </row>
    <row r="493" spans="1:5" x14ac:dyDescent="0.25">
      <c r="A493" s="6">
        <v>2</v>
      </c>
      <c r="B493" s="18">
        <v>3</v>
      </c>
      <c r="C493" s="19" t="s">
        <v>13</v>
      </c>
      <c r="D493" s="1" t="s">
        <v>664</v>
      </c>
      <c r="E493" s="20">
        <v>4.9398148148148144E-3</v>
      </c>
    </row>
    <row r="494" spans="1:5" x14ac:dyDescent="0.25">
      <c r="A494" s="6">
        <v>3</v>
      </c>
      <c r="B494" s="9">
        <v>4</v>
      </c>
      <c r="C494" s="3" t="s">
        <v>646</v>
      </c>
      <c r="D494" s="2" t="s">
        <v>647</v>
      </c>
      <c r="E494" s="12">
        <v>5.1274305555555552E-3</v>
      </c>
    </row>
    <row r="495" spans="1:5" x14ac:dyDescent="0.25">
      <c r="A495" s="7">
        <v>4</v>
      </c>
      <c r="B495" s="9">
        <v>2</v>
      </c>
      <c r="C495" s="3" t="s">
        <v>2</v>
      </c>
      <c r="D495" s="2" t="s">
        <v>251</v>
      </c>
      <c r="E495" s="12">
        <v>5.61412037037037E-3</v>
      </c>
    </row>
    <row r="497" spans="1:5" x14ac:dyDescent="0.25">
      <c r="A497" s="7" t="s">
        <v>612</v>
      </c>
      <c r="E497" s="12" t="s">
        <v>613</v>
      </c>
    </row>
    <row r="498" spans="1:5" x14ac:dyDescent="0.25">
      <c r="A498" s="6">
        <v>1</v>
      </c>
      <c r="B498" s="18">
        <v>8</v>
      </c>
      <c r="C498" s="19" t="s">
        <v>6</v>
      </c>
      <c r="D498" s="1" t="s">
        <v>255</v>
      </c>
      <c r="E498" s="20">
        <v>4.7199074074074079E-3</v>
      </c>
    </row>
    <row r="499" spans="1:5" x14ac:dyDescent="0.25">
      <c r="A499" s="6">
        <v>2</v>
      </c>
      <c r="B499" s="9">
        <v>5</v>
      </c>
      <c r="C499" s="3" t="s">
        <v>13</v>
      </c>
      <c r="D499" s="2" t="s">
        <v>252</v>
      </c>
      <c r="E499" s="12">
        <v>4.7679398148148151E-3</v>
      </c>
    </row>
    <row r="500" spans="1:5" x14ac:dyDescent="0.25">
      <c r="A500" s="6">
        <v>3</v>
      </c>
      <c r="B500" s="9">
        <v>6</v>
      </c>
      <c r="C500" s="3" t="s">
        <v>8</v>
      </c>
      <c r="D500" s="2" t="s">
        <v>253</v>
      </c>
      <c r="E500" s="12">
        <v>4.9474537037037039E-3</v>
      </c>
    </row>
    <row r="501" spans="1:5" x14ac:dyDescent="0.25">
      <c r="A501" s="7">
        <v>4</v>
      </c>
      <c r="B501" s="9">
        <v>7</v>
      </c>
      <c r="C501" s="3" t="s">
        <v>5</v>
      </c>
      <c r="D501" s="2" t="s">
        <v>254</v>
      </c>
      <c r="E501" s="12">
        <v>4.9550925925925925E-3</v>
      </c>
    </row>
    <row r="502" spans="1:5" x14ac:dyDescent="0.25">
      <c r="A502" s="6"/>
    </row>
    <row r="503" spans="1:5" x14ac:dyDescent="0.25">
      <c r="A503" s="6" t="s">
        <v>612</v>
      </c>
      <c r="E503" s="12" t="s">
        <v>613</v>
      </c>
    </row>
    <row r="504" spans="1:5" x14ac:dyDescent="0.25">
      <c r="A504" s="6">
        <v>1</v>
      </c>
      <c r="B504" s="18">
        <v>11</v>
      </c>
      <c r="C504" s="19" t="s">
        <v>3</v>
      </c>
      <c r="D504" s="1" t="s">
        <v>649</v>
      </c>
      <c r="E504" s="20">
        <v>5.3430555555555558E-3</v>
      </c>
    </row>
    <row r="505" spans="1:5" x14ac:dyDescent="0.25">
      <c r="A505" s="6">
        <v>2</v>
      </c>
      <c r="B505" s="9">
        <v>9</v>
      </c>
      <c r="C505" s="3" t="s">
        <v>12</v>
      </c>
      <c r="D505" s="2" t="s">
        <v>256</v>
      </c>
      <c r="E505" s="12">
        <v>5.4092592592592595E-3</v>
      </c>
    </row>
    <row r="506" spans="1:5" x14ac:dyDescent="0.25">
      <c r="A506" s="6">
        <v>3</v>
      </c>
      <c r="B506" s="9">
        <v>10</v>
      </c>
      <c r="C506" s="3" t="s">
        <v>0</v>
      </c>
      <c r="D506" s="2" t="s">
        <v>648</v>
      </c>
      <c r="E506" s="12">
        <v>6.0075231481481481E-3</v>
      </c>
    </row>
    <row r="508" spans="1:5" x14ac:dyDescent="0.25">
      <c r="A508" s="6"/>
      <c r="B508" s="4" t="s">
        <v>603</v>
      </c>
    </row>
    <row r="509" spans="1:5" x14ac:dyDescent="0.25">
      <c r="A509" s="6" t="s">
        <v>612</v>
      </c>
      <c r="E509" s="12" t="s">
        <v>613</v>
      </c>
    </row>
    <row r="510" spans="1:5" x14ac:dyDescent="0.25">
      <c r="A510" s="6">
        <v>1</v>
      </c>
      <c r="B510" s="18">
        <v>2</v>
      </c>
      <c r="C510" s="19" t="s">
        <v>1</v>
      </c>
      <c r="D510" s="1" t="s">
        <v>108</v>
      </c>
      <c r="E510" s="20" t="s">
        <v>743</v>
      </c>
    </row>
    <row r="511" spans="1:5" x14ac:dyDescent="0.25">
      <c r="A511" s="6">
        <v>2</v>
      </c>
      <c r="B511" s="18">
        <v>1</v>
      </c>
      <c r="C511" s="19" t="s">
        <v>9</v>
      </c>
      <c r="D511" s="1" t="s">
        <v>107</v>
      </c>
      <c r="E511" s="20">
        <v>7.4189814814814813E-5</v>
      </c>
    </row>
    <row r="512" spans="1:5" x14ac:dyDescent="0.25">
      <c r="A512" s="6">
        <v>3</v>
      </c>
      <c r="B512" s="9">
        <v>3</v>
      </c>
      <c r="C512" s="3" t="s">
        <v>5</v>
      </c>
      <c r="D512" s="2" t="s">
        <v>109</v>
      </c>
      <c r="E512" s="12">
        <v>2.1898148148148148E-4</v>
      </c>
    </row>
    <row r="513" spans="1:5" x14ac:dyDescent="0.25">
      <c r="A513" s="7">
        <v>4</v>
      </c>
      <c r="B513" s="9">
        <v>4</v>
      </c>
      <c r="C513" s="3" t="s">
        <v>3</v>
      </c>
      <c r="D513" s="2" t="s">
        <v>110</v>
      </c>
      <c r="E513" s="12">
        <v>3.5706018518518514E-4</v>
      </c>
    </row>
    <row r="514" spans="1:5" x14ac:dyDescent="0.25">
      <c r="A514" s="6"/>
    </row>
    <row r="515" spans="1:5" x14ac:dyDescent="0.25">
      <c r="A515" s="6" t="s">
        <v>612</v>
      </c>
      <c r="E515" s="12" t="s">
        <v>613</v>
      </c>
    </row>
    <row r="516" spans="1:5" x14ac:dyDescent="0.25">
      <c r="A516" s="6">
        <v>1</v>
      </c>
      <c r="B516" s="18">
        <v>6</v>
      </c>
      <c r="C516" s="19" t="s">
        <v>10</v>
      </c>
      <c r="D516" s="1" t="s">
        <v>112</v>
      </c>
      <c r="E516" s="20">
        <v>3.5743055555555558E-3</v>
      </c>
    </row>
    <row r="517" spans="1:5" x14ac:dyDescent="0.25">
      <c r="A517" s="6">
        <v>2</v>
      </c>
      <c r="B517" s="9">
        <v>8</v>
      </c>
      <c r="C517" s="3" t="s">
        <v>650</v>
      </c>
      <c r="D517" s="2" t="s">
        <v>651</v>
      </c>
      <c r="E517" s="12">
        <v>3.7223379629629624E-3</v>
      </c>
    </row>
    <row r="518" spans="1:5" x14ac:dyDescent="0.25">
      <c r="A518" s="6">
        <v>3</v>
      </c>
      <c r="B518" s="9">
        <v>7</v>
      </c>
      <c r="C518" s="3" t="s">
        <v>40</v>
      </c>
      <c r="D518" s="2" t="s">
        <v>113</v>
      </c>
      <c r="E518" s="12">
        <v>3.7652777777777775E-3</v>
      </c>
    </row>
    <row r="519" spans="1:5" x14ac:dyDescent="0.25">
      <c r="A519" s="7">
        <v>4</v>
      </c>
      <c r="B519" s="9">
        <v>5</v>
      </c>
      <c r="C519" s="3" t="s">
        <v>6</v>
      </c>
      <c r="D519" s="2" t="s">
        <v>111</v>
      </c>
      <c r="E519" s="12">
        <v>4.1429398148148146E-3</v>
      </c>
    </row>
    <row r="520" spans="1:5" x14ac:dyDescent="0.25">
      <c r="A520" s="6"/>
    </row>
    <row r="521" spans="1:5" x14ac:dyDescent="0.25">
      <c r="A521" s="6" t="s">
        <v>612</v>
      </c>
      <c r="E521" s="12" t="s">
        <v>613</v>
      </c>
    </row>
    <row r="522" spans="1:5" x14ac:dyDescent="0.25">
      <c r="A522" s="6">
        <v>1</v>
      </c>
      <c r="B522" s="18">
        <v>10</v>
      </c>
      <c r="C522" s="19" t="s">
        <v>4</v>
      </c>
      <c r="D522" s="1" t="s">
        <v>114</v>
      </c>
      <c r="E522" s="20">
        <v>3.501388888888889E-3</v>
      </c>
    </row>
    <row r="523" spans="1:5" x14ac:dyDescent="0.25">
      <c r="A523" s="6">
        <v>2</v>
      </c>
      <c r="B523" s="9">
        <v>11</v>
      </c>
      <c r="C523" s="3" t="s">
        <v>652</v>
      </c>
      <c r="E523" s="12">
        <v>3.6436342592592592E-3</v>
      </c>
    </row>
    <row r="524" spans="1:5" x14ac:dyDescent="0.25">
      <c r="A524" s="6">
        <v>3</v>
      </c>
      <c r="B524" s="9">
        <v>9</v>
      </c>
      <c r="C524" s="3" t="s">
        <v>634</v>
      </c>
      <c r="D524" s="2" t="s">
        <v>675</v>
      </c>
      <c r="E524" s="12">
        <v>3.8972222222222221E-3</v>
      </c>
    </row>
    <row r="526" spans="1:5" x14ac:dyDescent="0.25">
      <c r="A526" s="6"/>
    </row>
    <row r="527" spans="1:5" x14ac:dyDescent="0.25">
      <c r="A527" s="6"/>
      <c r="B527" s="4" t="s">
        <v>576</v>
      </c>
    </row>
    <row r="528" spans="1:5" x14ac:dyDescent="0.25">
      <c r="A528" s="6" t="s">
        <v>612</v>
      </c>
      <c r="E528" s="12" t="s">
        <v>613</v>
      </c>
    </row>
    <row r="529" spans="1:5" x14ac:dyDescent="0.25">
      <c r="A529" s="6">
        <v>1</v>
      </c>
      <c r="B529" s="18">
        <v>4</v>
      </c>
      <c r="C529" s="19" t="s">
        <v>0</v>
      </c>
      <c r="D529" s="1" t="s">
        <v>506</v>
      </c>
      <c r="E529" s="20">
        <v>5.1379629629629631E-3</v>
      </c>
    </row>
    <row r="530" spans="1:5" x14ac:dyDescent="0.25">
      <c r="A530" s="6">
        <v>2</v>
      </c>
      <c r="B530" s="18">
        <v>2</v>
      </c>
      <c r="C530" s="19" t="s">
        <v>9</v>
      </c>
      <c r="D530" s="1" t="s">
        <v>504</v>
      </c>
      <c r="E530" s="20">
        <v>5.1672453703703698E-3</v>
      </c>
    </row>
    <row r="531" spans="1:5" x14ac:dyDescent="0.25">
      <c r="A531" s="6">
        <v>3</v>
      </c>
      <c r="B531" s="9">
        <v>3</v>
      </c>
      <c r="C531" s="3" t="s">
        <v>7</v>
      </c>
      <c r="D531" s="2" t="s">
        <v>505</v>
      </c>
      <c r="E531" s="12">
        <v>5.7825231481481477E-3</v>
      </c>
    </row>
    <row r="532" spans="1:5" x14ac:dyDescent="0.25">
      <c r="A532" s="6"/>
    </row>
    <row r="533" spans="1:5" x14ac:dyDescent="0.25">
      <c r="A533" s="6" t="s">
        <v>612</v>
      </c>
      <c r="E533" s="12" t="s">
        <v>613</v>
      </c>
    </row>
    <row r="534" spans="1:5" x14ac:dyDescent="0.25">
      <c r="A534" s="6">
        <v>1</v>
      </c>
      <c r="B534" s="18">
        <v>5</v>
      </c>
      <c r="C534" s="19" t="s">
        <v>0</v>
      </c>
      <c r="D534" s="1" t="s">
        <v>507</v>
      </c>
      <c r="E534" s="20">
        <v>5.6796296296296291E-3</v>
      </c>
    </row>
    <row r="535" spans="1:5" x14ac:dyDescent="0.25">
      <c r="A535" s="6">
        <v>2</v>
      </c>
      <c r="B535" s="18">
        <v>7</v>
      </c>
      <c r="C535" s="11" t="s">
        <v>9</v>
      </c>
      <c r="D535" s="1" t="s">
        <v>509</v>
      </c>
      <c r="E535" s="20">
        <v>5.779166666666666E-3</v>
      </c>
    </row>
    <row r="536" spans="1:5" x14ac:dyDescent="0.25">
      <c r="A536" s="6">
        <v>3</v>
      </c>
      <c r="B536" s="9">
        <v>8</v>
      </c>
      <c r="C536" s="3" t="s">
        <v>15</v>
      </c>
      <c r="D536" s="2" t="s">
        <v>510</v>
      </c>
      <c r="E536" s="12">
        <v>6.2557870370370363E-3</v>
      </c>
    </row>
    <row r="537" spans="1:5" x14ac:dyDescent="0.25">
      <c r="A537" s="6">
        <v>4</v>
      </c>
      <c r="B537" s="10">
        <v>6</v>
      </c>
      <c r="C537" s="3" t="s">
        <v>0</v>
      </c>
      <c r="D537" s="2" t="s">
        <v>508</v>
      </c>
      <c r="E537" s="12" t="s">
        <v>744</v>
      </c>
    </row>
    <row r="538" spans="1:5" x14ac:dyDescent="0.25">
      <c r="A538" s="6"/>
    </row>
    <row r="539" spans="1:5" x14ac:dyDescent="0.25">
      <c r="A539" s="6"/>
      <c r="B539" s="4" t="s">
        <v>593</v>
      </c>
    </row>
    <row r="540" spans="1:5" x14ac:dyDescent="0.25">
      <c r="A540" s="6" t="s">
        <v>612</v>
      </c>
      <c r="E540" s="12" t="s">
        <v>613</v>
      </c>
    </row>
    <row r="541" spans="1:5" x14ac:dyDescent="0.25">
      <c r="A541" s="6">
        <v>1</v>
      </c>
      <c r="B541" s="18">
        <v>2</v>
      </c>
      <c r="C541" s="19" t="s">
        <v>1</v>
      </c>
      <c r="D541" s="1" t="s">
        <v>246</v>
      </c>
      <c r="E541" s="20">
        <v>4.6956018518518518E-3</v>
      </c>
    </row>
    <row r="542" spans="1:5" x14ac:dyDescent="0.25">
      <c r="A542" s="6">
        <v>2</v>
      </c>
      <c r="B542" s="18">
        <v>1</v>
      </c>
      <c r="C542" s="19" t="s">
        <v>5</v>
      </c>
      <c r="D542" s="1" t="s">
        <v>245</v>
      </c>
      <c r="E542" s="20">
        <v>4.7730324074074073E-3</v>
      </c>
    </row>
    <row r="543" spans="1:5" x14ac:dyDescent="0.25">
      <c r="A543" s="6">
        <v>3</v>
      </c>
      <c r="B543" s="9">
        <v>3</v>
      </c>
      <c r="C543" s="3" t="s">
        <v>2</v>
      </c>
      <c r="D543" s="2" t="s">
        <v>247</v>
      </c>
      <c r="E543" s="12" t="s">
        <v>744</v>
      </c>
    </row>
    <row r="544" spans="1:5" x14ac:dyDescent="0.25">
      <c r="A544" s="6"/>
    </row>
    <row r="545" spans="1:5" x14ac:dyDescent="0.25">
      <c r="A545" s="6" t="s">
        <v>612</v>
      </c>
      <c r="E545" s="12" t="s">
        <v>613</v>
      </c>
    </row>
    <row r="546" spans="1:5" x14ac:dyDescent="0.25">
      <c r="A546" s="6">
        <v>1</v>
      </c>
      <c r="B546" s="18">
        <v>5</v>
      </c>
      <c r="C546" s="19" t="s">
        <v>6</v>
      </c>
      <c r="D546" s="1" t="s">
        <v>249</v>
      </c>
      <c r="E546" s="20">
        <v>4.747222222222223E-3</v>
      </c>
    </row>
    <row r="547" spans="1:5" x14ac:dyDescent="0.25">
      <c r="A547" s="6">
        <v>2</v>
      </c>
      <c r="B547" s="18">
        <v>4</v>
      </c>
      <c r="C547" s="19" t="s">
        <v>12</v>
      </c>
      <c r="D547" s="1" t="s">
        <v>248</v>
      </c>
      <c r="E547" s="20">
        <v>4.8790509259259256E-3</v>
      </c>
    </row>
    <row r="548" spans="1:5" x14ac:dyDescent="0.25">
      <c r="A548" s="6"/>
    </row>
    <row r="549" spans="1:5" x14ac:dyDescent="0.25">
      <c r="A549" s="6"/>
    </row>
    <row r="550" spans="1:5" x14ac:dyDescent="0.25">
      <c r="A550" s="6"/>
      <c r="B550" s="4" t="s">
        <v>604</v>
      </c>
    </row>
    <row r="551" spans="1:5" x14ac:dyDescent="0.25">
      <c r="A551" s="7" t="s">
        <v>612</v>
      </c>
      <c r="E551" s="12" t="s">
        <v>613</v>
      </c>
    </row>
    <row r="552" spans="1:5" x14ac:dyDescent="0.25">
      <c r="A552" s="6">
        <v>1</v>
      </c>
      <c r="B552" s="18">
        <v>1</v>
      </c>
      <c r="C552" s="19" t="s">
        <v>13</v>
      </c>
      <c r="D552" s="1" t="s">
        <v>99</v>
      </c>
      <c r="E552" s="20">
        <v>4.0281249999999996E-3</v>
      </c>
    </row>
    <row r="553" spans="1:5" x14ac:dyDescent="0.25">
      <c r="A553" s="6">
        <v>2</v>
      </c>
      <c r="B553" s="18">
        <v>4</v>
      </c>
      <c r="C553" s="19" t="s">
        <v>33</v>
      </c>
      <c r="D553" s="1" t="s">
        <v>102</v>
      </c>
      <c r="E553" s="20">
        <v>4.0615740740740742E-3</v>
      </c>
    </row>
    <row r="554" spans="1:5" x14ac:dyDescent="0.25">
      <c r="A554" s="6">
        <v>3</v>
      </c>
      <c r="B554" s="9">
        <v>2</v>
      </c>
      <c r="C554" s="3" t="s">
        <v>8</v>
      </c>
      <c r="D554" s="2" t="s">
        <v>100</v>
      </c>
      <c r="E554" s="12">
        <v>4.0862268518518522E-3</v>
      </c>
    </row>
    <row r="555" spans="1:5" x14ac:dyDescent="0.25">
      <c r="A555" s="6">
        <v>4</v>
      </c>
      <c r="B555" s="9">
        <v>3</v>
      </c>
      <c r="C555" s="3" t="s">
        <v>3</v>
      </c>
      <c r="D555" s="2" t="s">
        <v>101</v>
      </c>
      <c r="E555" s="12">
        <v>4.4006944444444441E-3</v>
      </c>
    </row>
    <row r="556" spans="1:5" x14ac:dyDescent="0.25">
      <c r="A556" s="6"/>
    </row>
    <row r="557" spans="1:5" x14ac:dyDescent="0.25">
      <c r="A557" s="6" t="s">
        <v>612</v>
      </c>
      <c r="E557" s="12" t="s">
        <v>613</v>
      </c>
    </row>
    <row r="558" spans="1:5" x14ac:dyDescent="0.25">
      <c r="A558" s="6">
        <v>1</v>
      </c>
      <c r="B558" s="18">
        <v>5</v>
      </c>
      <c r="C558" s="19" t="s">
        <v>1</v>
      </c>
      <c r="D558" s="1" t="s">
        <v>103</v>
      </c>
      <c r="E558" s="20">
        <v>3.5732638888888893E-3</v>
      </c>
    </row>
    <row r="559" spans="1:5" x14ac:dyDescent="0.25">
      <c r="A559" s="6">
        <v>2</v>
      </c>
      <c r="B559" s="18">
        <v>8</v>
      </c>
      <c r="C559" s="19" t="s">
        <v>10</v>
      </c>
      <c r="D559" s="1" t="s">
        <v>106</v>
      </c>
      <c r="E559" s="20">
        <v>3.5960648148148154E-3</v>
      </c>
    </row>
    <row r="560" spans="1:5" x14ac:dyDescent="0.25">
      <c r="A560" s="6">
        <v>3</v>
      </c>
      <c r="B560" s="9">
        <v>7</v>
      </c>
      <c r="C560" s="3" t="s">
        <v>44</v>
      </c>
      <c r="D560" s="2" t="s">
        <v>105</v>
      </c>
      <c r="E560" s="12">
        <v>3.7518518518518517E-3</v>
      </c>
    </row>
    <row r="561" spans="1:5" x14ac:dyDescent="0.25">
      <c r="A561" s="7">
        <v>4</v>
      </c>
      <c r="B561" s="9">
        <v>6</v>
      </c>
      <c r="C561" s="3" t="s">
        <v>34</v>
      </c>
      <c r="D561" s="2" t="s">
        <v>104</v>
      </c>
      <c r="E561" s="12">
        <v>3.7902777777777778E-3</v>
      </c>
    </row>
    <row r="562" spans="1:5" x14ac:dyDescent="0.25">
      <c r="A562" s="6"/>
    </row>
    <row r="563" spans="1:5" x14ac:dyDescent="0.25">
      <c r="A563" s="6"/>
      <c r="B563" s="2"/>
      <c r="C563" s="2"/>
    </row>
    <row r="564" spans="1:5" x14ac:dyDescent="0.25">
      <c r="A564" s="6"/>
      <c r="B564" s="4" t="s">
        <v>577</v>
      </c>
      <c r="E564" s="2"/>
    </row>
    <row r="565" spans="1:5" x14ac:dyDescent="0.25">
      <c r="A565" s="6" t="s">
        <v>612</v>
      </c>
      <c r="B565" s="4"/>
      <c r="E565" s="12" t="s">
        <v>613</v>
      </c>
    </row>
    <row r="566" spans="1:5" x14ac:dyDescent="0.25">
      <c r="A566" s="6">
        <v>1</v>
      </c>
      <c r="B566" s="18">
        <v>2</v>
      </c>
      <c r="C566" s="19" t="s">
        <v>13</v>
      </c>
      <c r="D566" s="1" t="s">
        <v>486</v>
      </c>
      <c r="E566" s="20">
        <v>5.3372685185185181E-3</v>
      </c>
    </row>
    <row r="567" spans="1:5" x14ac:dyDescent="0.25">
      <c r="A567" s="6">
        <v>2</v>
      </c>
      <c r="B567" s="18">
        <v>4</v>
      </c>
      <c r="C567" s="19" t="s">
        <v>13</v>
      </c>
      <c r="D567" s="1" t="s">
        <v>488</v>
      </c>
      <c r="E567" s="20">
        <v>5.3414351851851852E-3</v>
      </c>
    </row>
    <row r="568" spans="1:5" x14ac:dyDescent="0.25">
      <c r="A568" s="7">
        <v>3</v>
      </c>
      <c r="B568" s="9">
        <v>1</v>
      </c>
      <c r="C568" s="3" t="s">
        <v>2</v>
      </c>
      <c r="D568" s="2" t="s">
        <v>485</v>
      </c>
      <c r="E568" s="12">
        <v>5.5166666666666662E-3</v>
      </c>
    </row>
    <row r="569" spans="1:5" x14ac:dyDescent="0.25">
      <c r="A569" s="6">
        <v>4</v>
      </c>
      <c r="B569" s="9">
        <v>3</v>
      </c>
      <c r="C569" s="3" t="s">
        <v>12</v>
      </c>
      <c r="D569" s="2" t="s">
        <v>487</v>
      </c>
      <c r="E569" s="12">
        <v>5.5592592592592594E-3</v>
      </c>
    </row>
    <row r="570" spans="1:5" x14ac:dyDescent="0.25">
      <c r="A570" s="6"/>
    </row>
    <row r="571" spans="1:5" x14ac:dyDescent="0.25">
      <c r="A571" s="6" t="s">
        <v>612</v>
      </c>
      <c r="E571" s="12" t="s">
        <v>613</v>
      </c>
    </row>
    <row r="572" spans="1:5" x14ac:dyDescent="0.25">
      <c r="A572" s="6">
        <v>1</v>
      </c>
      <c r="B572" s="18">
        <v>5</v>
      </c>
      <c r="C572" s="19" t="s">
        <v>6</v>
      </c>
      <c r="D572" s="1" t="s">
        <v>489</v>
      </c>
      <c r="E572" s="20">
        <v>5.0585648148148152E-3</v>
      </c>
    </row>
    <row r="573" spans="1:5" x14ac:dyDescent="0.25">
      <c r="A573" s="6">
        <v>2</v>
      </c>
      <c r="B573" s="9">
        <v>7</v>
      </c>
      <c r="C573" s="3" t="s">
        <v>13</v>
      </c>
      <c r="D573" s="2" t="s">
        <v>491</v>
      </c>
      <c r="E573" s="12">
        <v>5.1143518518518517E-3</v>
      </c>
    </row>
    <row r="574" spans="1:5" x14ac:dyDescent="0.25">
      <c r="A574" s="6">
        <v>3</v>
      </c>
      <c r="B574" s="9">
        <v>6</v>
      </c>
      <c r="C574" s="3" t="s">
        <v>13</v>
      </c>
      <c r="D574" s="2" t="s">
        <v>490</v>
      </c>
      <c r="E574" s="12">
        <v>5.1357638888888885E-3</v>
      </c>
    </row>
    <row r="575" spans="1:5" x14ac:dyDescent="0.25">
      <c r="A575" s="6"/>
    </row>
    <row r="576" spans="1:5" x14ac:dyDescent="0.25">
      <c r="A576" s="6" t="s">
        <v>612</v>
      </c>
      <c r="E576" s="12" t="s">
        <v>613</v>
      </c>
    </row>
    <row r="577" spans="1:5" x14ac:dyDescent="0.25">
      <c r="A577" s="6">
        <v>1</v>
      </c>
      <c r="B577" s="18">
        <v>8</v>
      </c>
      <c r="C577" s="19" t="s">
        <v>3</v>
      </c>
      <c r="D577" s="1" t="s">
        <v>492</v>
      </c>
      <c r="E577" s="20">
        <v>5.5358796296296302E-3</v>
      </c>
    </row>
    <row r="578" spans="1:5" x14ac:dyDescent="0.25">
      <c r="A578" s="6">
        <v>2</v>
      </c>
      <c r="B578" s="9">
        <v>9</v>
      </c>
      <c r="C578" s="3" t="s">
        <v>5</v>
      </c>
      <c r="D578" s="2" t="s">
        <v>493</v>
      </c>
      <c r="E578" s="12">
        <v>5.6609953703703709E-3</v>
      </c>
    </row>
    <row r="579" spans="1:5" x14ac:dyDescent="0.25">
      <c r="A579" s="6">
        <v>3</v>
      </c>
      <c r="B579" s="9">
        <v>10</v>
      </c>
      <c r="C579" s="3" t="s">
        <v>2</v>
      </c>
      <c r="D579" s="2" t="s">
        <v>494</v>
      </c>
      <c r="E579" s="12">
        <v>6.2831018518518513E-3</v>
      </c>
    </row>
    <row r="580" spans="1:5" x14ac:dyDescent="0.25">
      <c r="A580" s="6"/>
    </row>
    <row r="581" spans="1:5" x14ac:dyDescent="0.25">
      <c r="A581" s="6" t="s">
        <v>612</v>
      </c>
      <c r="E581" s="12" t="s">
        <v>613</v>
      </c>
    </row>
    <row r="582" spans="1:5" x14ac:dyDescent="0.25">
      <c r="A582" s="6">
        <v>1</v>
      </c>
      <c r="B582" s="18">
        <v>11</v>
      </c>
      <c r="C582" s="19" t="s">
        <v>6</v>
      </c>
      <c r="D582" s="1" t="s">
        <v>495</v>
      </c>
      <c r="E582" s="20">
        <v>5.2146990740740739E-3</v>
      </c>
    </row>
    <row r="583" spans="1:5" x14ac:dyDescent="0.25">
      <c r="A583" s="6">
        <v>2</v>
      </c>
      <c r="B583" s="18">
        <v>12</v>
      </c>
      <c r="C583" s="19" t="s">
        <v>5</v>
      </c>
      <c r="D583" s="1" t="s">
        <v>496</v>
      </c>
      <c r="E583" s="20">
        <v>5.3265046296296298E-3</v>
      </c>
    </row>
    <row r="584" spans="1:5" x14ac:dyDescent="0.25">
      <c r="A584" s="6">
        <v>3</v>
      </c>
      <c r="B584" s="9">
        <v>13</v>
      </c>
      <c r="C584" s="3" t="s">
        <v>8</v>
      </c>
      <c r="D584" s="2" t="s">
        <v>497</v>
      </c>
      <c r="E584" s="12">
        <v>5.3859953703703708E-3</v>
      </c>
    </row>
    <row r="585" spans="1:5" x14ac:dyDescent="0.25">
      <c r="A585" s="6"/>
    </row>
    <row r="586" spans="1:5" x14ac:dyDescent="0.25">
      <c r="A586" s="6" t="s">
        <v>612</v>
      </c>
      <c r="E586" s="12" t="s">
        <v>613</v>
      </c>
    </row>
    <row r="587" spans="1:5" x14ac:dyDescent="0.25">
      <c r="A587" s="6">
        <v>1</v>
      </c>
      <c r="B587" s="18">
        <v>16</v>
      </c>
      <c r="C587" s="19" t="s">
        <v>2</v>
      </c>
      <c r="D587" s="1" t="s">
        <v>499</v>
      </c>
      <c r="E587" s="20">
        <v>5.2557870370370371E-3</v>
      </c>
    </row>
    <row r="588" spans="1:5" x14ac:dyDescent="0.25">
      <c r="A588" s="6">
        <v>2</v>
      </c>
      <c r="B588" s="9">
        <v>17</v>
      </c>
      <c r="C588" s="3" t="s">
        <v>13</v>
      </c>
      <c r="D588" s="2" t="s">
        <v>500</v>
      </c>
      <c r="E588" s="12">
        <v>5.3935185185185188E-3</v>
      </c>
    </row>
    <row r="589" spans="1:5" x14ac:dyDescent="0.25">
      <c r="A589" s="6">
        <v>3</v>
      </c>
      <c r="B589" s="9">
        <v>14</v>
      </c>
      <c r="C589" s="3" t="s">
        <v>0</v>
      </c>
      <c r="D589" s="2" t="s">
        <v>498</v>
      </c>
      <c r="E589" s="12">
        <v>6.2333333333333338E-3</v>
      </c>
    </row>
    <row r="590" spans="1:5" x14ac:dyDescent="0.25">
      <c r="A590" s="6"/>
    </row>
    <row r="591" spans="1:5" x14ac:dyDescent="0.25">
      <c r="A591" s="6" t="s">
        <v>612</v>
      </c>
      <c r="E591" s="12" t="s">
        <v>613</v>
      </c>
    </row>
    <row r="592" spans="1:5" x14ac:dyDescent="0.25">
      <c r="A592" s="6">
        <v>1</v>
      </c>
      <c r="B592" s="18">
        <v>18</v>
      </c>
      <c r="C592" s="19" t="s">
        <v>8</v>
      </c>
      <c r="D592" s="1" t="s">
        <v>501</v>
      </c>
      <c r="E592" s="20">
        <v>5.3859953703703708E-3</v>
      </c>
    </row>
    <row r="593" spans="1:5" x14ac:dyDescent="0.25">
      <c r="A593" s="6">
        <v>2</v>
      </c>
      <c r="B593" s="9">
        <v>19</v>
      </c>
      <c r="C593" s="3" t="s">
        <v>5</v>
      </c>
      <c r="D593" s="2" t="s">
        <v>502</v>
      </c>
      <c r="E593" s="12">
        <v>5.4571759259259252E-3</v>
      </c>
    </row>
    <row r="594" spans="1:5" x14ac:dyDescent="0.25">
      <c r="A594" s="6">
        <v>3</v>
      </c>
      <c r="B594" s="9">
        <v>20</v>
      </c>
      <c r="C594" s="3" t="s">
        <v>4</v>
      </c>
      <c r="D594" s="2" t="s">
        <v>503</v>
      </c>
      <c r="E594" s="12">
        <v>6.1516203703703698E-3</v>
      </c>
    </row>
    <row r="595" spans="1:5" x14ac:dyDescent="0.25">
      <c r="A595" s="6"/>
    </row>
    <row r="596" spans="1:5" x14ac:dyDescent="0.25">
      <c r="A596" s="6"/>
    </row>
    <row r="597" spans="1:5" x14ac:dyDescent="0.25">
      <c r="A597" s="6"/>
    </row>
    <row r="598" spans="1:5" x14ac:dyDescent="0.25">
      <c r="A598" s="6"/>
    </row>
  </sheetData>
  <sortState ref="B587:E589">
    <sortCondition ref="E587:E589"/>
  </sortState>
  <pageMargins left="0.23622047244094491" right="0.23622047244094491" top="0.74803149606299213" bottom="0.74803149606299213" header="0.31496062992125984" footer="0.31496062992125984"/>
  <pageSetup paperSize="9" orientation="portrait" verticalDpi="1200" r:id="rId1"/>
  <headerFooter>
    <oddHeader>&amp;CVeslařská regata s mezinárodní účastí ke 111. výročí založení VK Hodonín&amp;R26.-27.05.2018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7"/>
  <sheetViews>
    <sheetView topLeftCell="A579" workbookViewId="0">
      <selection activeCell="D55" sqref="D55"/>
    </sheetView>
  </sheetViews>
  <sheetFormatPr defaultRowHeight="15" x14ac:dyDescent="0.25"/>
  <cols>
    <col min="1" max="1" width="11" style="43" customWidth="1"/>
    <col min="2" max="2" width="8.85546875" style="43"/>
    <col min="3" max="3" width="67.7109375" customWidth="1"/>
    <col min="4" max="4" width="8.85546875" style="48"/>
  </cols>
  <sheetData>
    <row r="2" spans="1:4" x14ac:dyDescent="0.25">
      <c r="A2" s="44" t="s">
        <v>703</v>
      </c>
      <c r="B2" s="46"/>
      <c r="C2" s="33"/>
      <c r="D2" s="47"/>
    </row>
    <row r="3" spans="1:4" x14ac:dyDescent="0.25">
      <c r="A3" s="44"/>
      <c r="B3" s="58" t="s">
        <v>694</v>
      </c>
      <c r="C3" s="28"/>
      <c r="D3" s="49"/>
    </row>
    <row r="4" spans="1:4" x14ac:dyDescent="0.25">
      <c r="A4" s="42" t="s">
        <v>707</v>
      </c>
      <c r="B4" s="59"/>
      <c r="C4" s="28"/>
      <c r="D4" s="49" t="s">
        <v>613</v>
      </c>
    </row>
    <row r="5" spans="1:4" ht="16.899999999999999" customHeight="1" x14ac:dyDescent="0.25">
      <c r="A5" s="42">
        <v>4</v>
      </c>
      <c r="B5" s="59" t="s">
        <v>33</v>
      </c>
      <c r="C5" s="28" t="s">
        <v>102</v>
      </c>
      <c r="D5" s="49">
        <v>3.7738425925925925E-3</v>
      </c>
    </row>
    <row r="6" spans="1:4" ht="18" customHeight="1" x14ac:dyDescent="0.25">
      <c r="A6" s="42">
        <v>1</v>
      </c>
      <c r="B6" s="59" t="s">
        <v>13</v>
      </c>
      <c r="C6" s="28" t="s">
        <v>99</v>
      </c>
      <c r="D6" s="49">
        <v>3.886574074074074E-3</v>
      </c>
    </row>
    <row r="7" spans="1:4" ht="16.149999999999999" customHeight="1" x14ac:dyDescent="0.25">
      <c r="A7" s="42">
        <v>8</v>
      </c>
      <c r="B7" s="59" t="s">
        <v>10</v>
      </c>
      <c r="C7" s="28" t="s">
        <v>106</v>
      </c>
      <c r="D7" s="49">
        <v>4.0239583333333334E-3</v>
      </c>
    </row>
    <row r="8" spans="1:4" ht="16.899999999999999" customHeight="1" x14ac:dyDescent="0.25">
      <c r="A8" s="42">
        <v>5</v>
      </c>
      <c r="B8" s="59" t="s">
        <v>1</v>
      </c>
      <c r="C8" s="28" t="s">
        <v>103</v>
      </c>
      <c r="D8" s="49">
        <v>4.1675925925925925E-3</v>
      </c>
    </row>
    <row r="9" spans="1:4" ht="16.899999999999999" customHeight="1" x14ac:dyDescent="0.25">
      <c r="A9" s="42"/>
      <c r="B9" s="59"/>
      <c r="C9" s="28"/>
      <c r="D9" s="49"/>
    </row>
    <row r="10" spans="1:4" x14ac:dyDescent="0.25">
      <c r="A10" s="45" t="s">
        <v>587</v>
      </c>
      <c r="B10" s="60"/>
      <c r="C10" s="24"/>
      <c r="D10" s="47"/>
    </row>
    <row r="11" spans="1:4" x14ac:dyDescent="0.25">
      <c r="A11" s="42" t="s">
        <v>707</v>
      </c>
      <c r="B11" s="60"/>
      <c r="C11" s="24"/>
      <c r="D11" s="47" t="s">
        <v>613</v>
      </c>
    </row>
    <row r="12" spans="1:4" x14ac:dyDescent="0.25">
      <c r="A12" s="41">
        <v>3</v>
      </c>
      <c r="B12" s="60" t="s">
        <v>1</v>
      </c>
      <c r="C12" s="24" t="s">
        <v>278</v>
      </c>
      <c r="D12" s="47" t="s">
        <v>743</v>
      </c>
    </row>
    <row r="13" spans="1:4" x14ac:dyDescent="0.25">
      <c r="A13" s="41">
        <v>2</v>
      </c>
      <c r="B13" s="60" t="s">
        <v>5</v>
      </c>
      <c r="C13" s="24" t="s">
        <v>298</v>
      </c>
      <c r="D13" s="47">
        <v>5.7986111111111106E-5</v>
      </c>
    </row>
    <row r="14" spans="1:4" x14ac:dyDescent="0.25">
      <c r="A14" s="41">
        <v>4</v>
      </c>
      <c r="B14" s="60" t="s">
        <v>5</v>
      </c>
      <c r="C14" s="24" t="s">
        <v>299</v>
      </c>
      <c r="D14" s="47">
        <v>3.3622685185185188E-4</v>
      </c>
    </row>
    <row r="15" spans="1:4" x14ac:dyDescent="0.25">
      <c r="A15" s="41">
        <v>5</v>
      </c>
      <c r="B15" s="60" t="s">
        <v>4</v>
      </c>
      <c r="C15" s="24" t="s">
        <v>300</v>
      </c>
      <c r="D15" s="47">
        <v>4.1319444444444449E-4</v>
      </c>
    </row>
    <row r="16" spans="1:4" x14ac:dyDescent="0.25">
      <c r="A16" s="41"/>
      <c r="B16" s="60"/>
      <c r="C16" s="24"/>
      <c r="D16" s="47"/>
    </row>
    <row r="17" spans="1:4" x14ac:dyDescent="0.25">
      <c r="A17" s="44" t="s">
        <v>592</v>
      </c>
      <c r="B17" s="46"/>
      <c r="C17" s="33"/>
      <c r="D17" s="47"/>
    </row>
    <row r="18" spans="1:4" x14ac:dyDescent="0.25">
      <c r="A18" s="44"/>
      <c r="B18" s="58" t="s">
        <v>694</v>
      </c>
      <c r="C18" s="28"/>
      <c r="D18" s="47"/>
    </row>
    <row r="19" spans="1:4" x14ac:dyDescent="0.25">
      <c r="A19" s="42" t="s">
        <v>707</v>
      </c>
      <c r="B19" s="59"/>
      <c r="C19" s="28"/>
      <c r="D19" s="47" t="s">
        <v>613</v>
      </c>
    </row>
    <row r="20" spans="1:4" x14ac:dyDescent="0.25">
      <c r="A20" s="42">
        <v>8</v>
      </c>
      <c r="B20" s="59" t="s">
        <v>6</v>
      </c>
      <c r="C20" s="28" t="s">
        <v>255</v>
      </c>
      <c r="D20" s="47">
        <v>4.6491898148148152E-3</v>
      </c>
    </row>
    <row r="21" spans="1:4" ht="22.5" x14ac:dyDescent="0.25">
      <c r="A21" s="42">
        <v>1</v>
      </c>
      <c r="B21" s="59" t="s">
        <v>18</v>
      </c>
      <c r="C21" s="28" t="s">
        <v>250</v>
      </c>
      <c r="D21" s="47">
        <v>4.7114583333333331E-3</v>
      </c>
    </row>
    <row r="22" spans="1:4" x14ac:dyDescent="0.25">
      <c r="A22" s="42">
        <v>3</v>
      </c>
      <c r="B22" s="59" t="s">
        <v>13</v>
      </c>
      <c r="C22" s="28" t="s">
        <v>664</v>
      </c>
      <c r="D22" s="47">
        <v>5.0231481481481481E-3</v>
      </c>
    </row>
    <row r="23" spans="1:4" x14ac:dyDescent="0.25">
      <c r="A23" s="55">
        <v>11</v>
      </c>
      <c r="B23" s="61" t="s">
        <v>3</v>
      </c>
      <c r="C23" s="51" t="s">
        <v>649</v>
      </c>
      <c r="D23" s="47">
        <v>5.1100694444444449E-3</v>
      </c>
    </row>
    <row r="24" spans="1:4" x14ac:dyDescent="0.25">
      <c r="A24" s="55"/>
      <c r="B24" s="61"/>
      <c r="C24" s="51"/>
      <c r="D24" s="47"/>
    </row>
    <row r="25" spans="1:4" x14ac:dyDescent="0.25">
      <c r="A25" s="56" t="s">
        <v>578</v>
      </c>
      <c r="B25" s="46"/>
      <c r="C25" s="33"/>
      <c r="D25" s="47"/>
    </row>
    <row r="26" spans="1:4" x14ac:dyDescent="0.25">
      <c r="A26" s="56"/>
      <c r="B26" s="58" t="s">
        <v>694</v>
      </c>
      <c r="C26" s="52"/>
      <c r="D26" s="47"/>
    </row>
    <row r="27" spans="1:4" x14ac:dyDescent="0.25">
      <c r="A27" s="42" t="s">
        <v>707</v>
      </c>
      <c r="B27" s="59"/>
      <c r="C27" s="50"/>
      <c r="D27" s="47" t="s">
        <v>613</v>
      </c>
    </row>
    <row r="28" spans="1:4" x14ac:dyDescent="0.25">
      <c r="A28" s="42">
        <v>4</v>
      </c>
      <c r="B28" s="59" t="s">
        <v>6</v>
      </c>
      <c r="C28" s="50" t="s">
        <v>478</v>
      </c>
      <c r="D28" s="47">
        <v>4.9121527777777783E-3</v>
      </c>
    </row>
    <row r="29" spans="1:4" x14ac:dyDescent="0.25">
      <c r="A29" s="42">
        <v>2</v>
      </c>
      <c r="B29" s="59" t="s">
        <v>5</v>
      </c>
      <c r="C29" s="28" t="s">
        <v>476</v>
      </c>
      <c r="D29" s="47">
        <v>5.0030092592592591E-3</v>
      </c>
    </row>
    <row r="30" spans="1:4" x14ac:dyDescent="0.25">
      <c r="A30" s="42">
        <v>6</v>
      </c>
      <c r="B30" s="59" t="s">
        <v>12</v>
      </c>
      <c r="C30" s="50" t="s">
        <v>480</v>
      </c>
      <c r="D30" s="47">
        <v>5.0188657407407404E-3</v>
      </c>
    </row>
    <row r="31" spans="1:4" x14ac:dyDescent="0.25">
      <c r="A31" s="42">
        <v>9</v>
      </c>
      <c r="B31" s="59" t="s">
        <v>13</v>
      </c>
      <c r="C31" s="50" t="s">
        <v>483</v>
      </c>
      <c r="D31" s="47">
        <v>5.3947916666666658E-3</v>
      </c>
    </row>
    <row r="32" spans="1:4" x14ac:dyDescent="0.25">
      <c r="A32" s="42"/>
      <c r="B32" s="59"/>
      <c r="C32" s="50"/>
      <c r="D32" s="47"/>
    </row>
    <row r="33" spans="1:4" x14ac:dyDescent="0.25">
      <c r="A33" s="45" t="s">
        <v>579</v>
      </c>
      <c r="B33" s="46"/>
      <c r="C33" s="33"/>
      <c r="D33" s="47"/>
    </row>
    <row r="34" spans="1:4" x14ac:dyDescent="0.25">
      <c r="A34" s="45"/>
      <c r="B34" s="54" t="s">
        <v>704</v>
      </c>
      <c r="C34" s="33"/>
      <c r="D34" s="47"/>
    </row>
    <row r="35" spans="1:4" x14ac:dyDescent="0.25">
      <c r="A35" s="42" t="s">
        <v>707</v>
      </c>
      <c r="B35" s="53"/>
      <c r="C35" s="24"/>
      <c r="D35" s="57" t="s">
        <v>613</v>
      </c>
    </row>
    <row r="36" spans="1:4" x14ac:dyDescent="0.25">
      <c r="A36" s="41">
        <v>2</v>
      </c>
      <c r="B36" s="60" t="s">
        <v>6</v>
      </c>
      <c r="C36" s="24" t="s">
        <v>472</v>
      </c>
      <c r="D36" s="47">
        <v>2.8217592592592595E-3</v>
      </c>
    </row>
    <row r="37" spans="1:4" x14ac:dyDescent="0.25">
      <c r="A37" s="41">
        <v>1</v>
      </c>
      <c r="B37" s="60" t="s">
        <v>14</v>
      </c>
      <c r="C37" s="24" t="s">
        <v>471</v>
      </c>
      <c r="D37" s="47">
        <v>2.8625E-3</v>
      </c>
    </row>
    <row r="38" spans="1:4" x14ac:dyDescent="0.25">
      <c r="A38" s="41"/>
      <c r="B38" s="60"/>
      <c r="C38" s="24"/>
      <c r="D38" s="47"/>
    </row>
    <row r="39" spans="1:4" x14ac:dyDescent="0.25">
      <c r="A39" s="46"/>
      <c r="B39" s="54" t="s">
        <v>705</v>
      </c>
      <c r="C39" s="33"/>
      <c r="D39" s="47"/>
    </row>
    <row r="40" spans="1:4" x14ac:dyDescent="0.25">
      <c r="A40" s="42" t="s">
        <v>707</v>
      </c>
      <c r="B40" s="53"/>
      <c r="C40" s="33"/>
      <c r="D40" s="47" t="s">
        <v>613</v>
      </c>
    </row>
    <row r="41" spans="1:4" x14ac:dyDescent="0.25">
      <c r="A41" s="41">
        <v>8</v>
      </c>
      <c r="B41" s="60" t="s">
        <v>10</v>
      </c>
      <c r="C41" s="24" t="s">
        <v>643</v>
      </c>
      <c r="D41" s="47">
        <v>2.622337962962963E-3</v>
      </c>
    </row>
    <row r="42" spans="1:4" x14ac:dyDescent="0.25">
      <c r="A42" s="41">
        <v>4</v>
      </c>
      <c r="B42" s="60" t="s">
        <v>3</v>
      </c>
      <c r="C42" s="24" t="s">
        <v>473</v>
      </c>
      <c r="D42" s="47">
        <v>2.8155092592592589E-3</v>
      </c>
    </row>
    <row r="43" spans="1:4" x14ac:dyDescent="0.25">
      <c r="A43" s="41">
        <v>3</v>
      </c>
      <c r="B43" s="60" t="s">
        <v>6</v>
      </c>
      <c r="C43" s="24" t="s">
        <v>431</v>
      </c>
      <c r="D43" s="47" t="s">
        <v>701</v>
      </c>
    </row>
    <row r="44" spans="1:4" x14ac:dyDescent="0.25">
      <c r="A44" s="41"/>
      <c r="B44" s="60"/>
      <c r="C44" s="24"/>
      <c r="D44" s="47"/>
    </row>
    <row r="45" spans="1:4" x14ac:dyDescent="0.25">
      <c r="A45" s="46"/>
      <c r="B45" s="54" t="s">
        <v>706</v>
      </c>
      <c r="C45" s="33"/>
      <c r="D45" s="47"/>
    </row>
    <row r="46" spans="1:4" x14ac:dyDescent="0.25">
      <c r="A46" s="42" t="s">
        <v>707</v>
      </c>
      <c r="B46" s="53"/>
      <c r="C46" s="33"/>
      <c r="D46" s="47" t="s">
        <v>613</v>
      </c>
    </row>
    <row r="47" spans="1:4" x14ac:dyDescent="0.25">
      <c r="A47" s="41">
        <v>6</v>
      </c>
      <c r="B47" s="60" t="s">
        <v>2</v>
      </c>
      <c r="C47" s="24" t="s">
        <v>475</v>
      </c>
      <c r="D47" s="47">
        <v>2.6798611111111107E-3</v>
      </c>
    </row>
    <row r="48" spans="1:4" x14ac:dyDescent="0.25">
      <c r="A48" s="41">
        <v>7</v>
      </c>
      <c r="B48" s="60" t="s">
        <v>5</v>
      </c>
      <c r="C48" s="24" t="s">
        <v>642</v>
      </c>
      <c r="D48" s="47">
        <v>2.7494212962962962E-3</v>
      </c>
    </row>
    <row r="49" spans="1:4" x14ac:dyDescent="0.25">
      <c r="A49" s="41">
        <v>5</v>
      </c>
      <c r="B49" s="60" t="s">
        <v>2</v>
      </c>
      <c r="C49" s="24" t="s">
        <v>474</v>
      </c>
      <c r="D49" s="47">
        <v>3.0269675925925928E-3</v>
      </c>
    </row>
    <row r="50" spans="1:4" x14ac:dyDescent="0.25">
      <c r="A50" s="46"/>
      <c r="B50" s="46"/>
      <c r="C50" s="33"/>
      <c r="D50" s="47"/>
    </row>
    <row r="51" spans="1:4" x14ac:dyDescent="0.25">
      <c r="A51" s="45" t="s">
        <v>595</v>
      </c>
      <c r="B51" s="60"/>
      <c r="C51" s="24"/>
      <c r="D51" s="47"/>
    </row>
    <row r="52" spans="1:4" x14ac:dyDescent="0.25">
      <c r="A52" s="41"/>
      <c r="B52" s="58" t="s">
        <v>694</v>
      </c>
      <c r="C52" s="24"/>
      <c r="D52" s="47"/>
    </row>
    <row r="53" spans="1:4" x14ac:dyDescent="0.25">
      <c r="A53" s="41" t="s">
        <v>707</v>
      </c>
      <c r="B53" s="62"/>
      <c r="C53" s="24"/>
      <c r="D53" s="47" t="s">
        <v>613</v>
      </c>
    </row>
    <row r="54" spans="1:4" x14ac:dyDescent="0.25">
      <c r="A54" s="41">
        <v>2</v>
      </c>
      <c r="B54" s="60" t="s">
        <v>7</v>
      </c>
      <c r="C54" s="24" t="s">
        <v>239</v>
      </c>
      <c r="D54" s="47" t="s">
        <v>743</v>
      </c>
    </row>
    <row r="55" spans="1:4" ht="22.5" x14ac:dyDescent="0.25">
      <c r="A55" s="41">
        <v>3</v>
      </c>
      <c r="B55" s="60" t="s">
        <v>42</v>
      </c>
      <c r="C55" s="24" t="s">
        <v>240</v>
      </c>
      <c r="D55" s="47">
        <v>2.699074074074074E-4</v>
      </c>
    </row>
    <row r="56" spans="1:4" x14ac:dyDescent="0.25">
      <c r="A56" s="41">
        <v>1</v>
      </c>
      <c r="B56" s="60" t="s">
        <v>5</v>
      </c>
      <c r="C56" s="24" t="s">
        <v>238</v>
      </c>
      <c r="D56" s="47">
        <v>3.768518518518519E-4</v>
      </c>
    </row>
    <row r="57" spans="1:4" x14ac:dyDescent="0.25">
      <c r="A57" s="41">
        <v>4</v>
      </c>
      <c r="B57" s="60" t="s">
        <v>5</v>
      </c>
      <c r="C57" s="24" t="s">
        <v>241</v>
      </c>
      <c r="D57" s="47">
        <v>6.7511574074074078E-4</v>
      </c>
    </row>
    <row r="58" spans="1:4" x14ac:dyDescent="0.25">
      <c r="A58" s="46"/>
      <c r="B58" s="46"/>
      <c r="C58" s="33"/>
      <c r="D58" s="47"/>
    </row>
    <row r="59" spans="1:4" x14ac:dyDescent="0.25">
      <c r="A59" s="45" t="s">
        <v>584</v>
      </c>
      <c r="B59" s="60"/>
      <c r="C59" s="24"/>
      <c r="D59" s="47"/>
    </row>
    <row r="60" spans="1:4" x14ac:dyDescent="0.25">
      <c r="A60" s="45"/>
      <c r="B60" s="63" t="s">
        <v>709</v>
      </c>
      <c r="C60" s="24"/>
      <c r="D60" s="47"/>
    </row>
    <row r="61" spans="1:4" x14ac:dyDescent="0.25">
      <c r="A61" s="64" t="s">
        <v>707</v>
      </c>
      <c r="B61" s="46"/>
      <c r="C61" s="33"/>
      <c r="D61" s="47" t="s">
        <v>613</v>
      </c>
    </row>
    <row r="62" spans="1:4" x14ac:dyDescent="0.25">
      <c r="A62" s="41">
        <v>1</v>
      </c>
      <c r="B62" s="60" t="s">
        <v>10</v>
      </c>
      <c r="C62" s="24" t="s">
        <v>359</v>
      </c>
      <c r="D62" s="47">
        <v>1.3583333333333331E-3</v>
      </c>
    </row>
    <row r="63" spans="1:4" x14ac:dyDescent="0.25">
      <c r="A63" s="41">
        <v>2</v>
      </c>
      <c r="B63" s="60" t="s">
        <v>10</v>
      </c>
      <c r="C63" s="24" t="s">
        <v>360</v>
      </c>
      <c r="D63" s="47">
        <v>1.4241898148148148E-3</v>
      </c>
    </row>
    <row r="64" spans="1:4" x14ac:dyDescent="0.25">
      <c r="A64" s="41">
        <v>3</v>
      </c>
      <c r="B64" s="60" t="s">
        <v>1</v>
      </c>
      <c r="C64" s="24" t="s">
        <v>361</v>
      </c>
      <c r="D64" s="47">
        <v>1.5187499999999999E-3</v>
      </c>
    </row>
    <row r="65" spans="1:4" x14ac:dyDescent="0.25">
      <c r="A65" s="46"/>
      <c r="B65" s="46"/>
      <c r="C65" s="33"/>
      <c r="D65" s="47"/>
    </row>
    <row r="66" spans="1:4" x14ac:dyDescent="0.25">
      <c r="A66" s="46"/>
      <c r="B66" s="65" t="s">
        <v>710</v>
      </c>
      <c r="C66" s="33"/>
      <c r="D66" s="47"/>
    </row>
    <row r="67" spans="1:4" x14ac:dyDescent="0.25">
      <c r="A67" s="46" t="s">
        <v>707</v>
      </c>
      <c r="B67" s="46"/>
      <c r="C67" s="33"/>
      <c r="D67" s="47" t="s">
        <v>613</v>
      </c>
    </row>
    <row r="68" spans="1:4" x14ac:dyDescent="0.25">
      <c r="A68" s="41">
        <v>6</v>
      </c>
      <c r="B68" s="60" t="s">
        <v>10</v>
      </c>
      <c r="C68" s="24" t="s">
        <v>363</v>
      </c>
      <c r="D68" s="47">
        <v>1.2287037037037039E-3</v>
      </c>
    </row>
    <row r="69" spans="1:4" x14ac:dyDescent="0.25">
      <c r="A69" s="41">
        <v>7</v>
      </c>
      <c r="B69" s="60" t="s">
        <v>10</v>
      </c>
      <c r="C69" s="24" t="s">
        <v>364</v>
      </c>
      <c r="D69" s="47">
        <v>1.3508101851851851E-3</v>
      </c>
    </row>
    <row r="70" spans="1:4" x14ac:dyDescent="0.25">
      <c r="A70" s="41">
        <v>5</v>
      </c>
      <c r="B70" s="60" t="s">
        <v>7</v>
      </c>
      <c r="C70" s="24" t="s">
        <v>362</v>
      </c>
      <c r="D70" s="47">
        <v>1.5712962962962963E-3</v>
      </c>
    </row>
    <row r="71" spans="1:4" x14ac:dyDescent="0.25">
      <c r="A71" s="46"/>
      <c r="B71" s="46"/>
      <c r="C71" s="33"/>
      <c r="D71" s="47"/>
    </row>
    <row r="72" spans="1:4" x14ac:dyDescent="0.25">
      <c r="A72" s="46"/>
      <c r="B72" s="65" t="s">
        <v>711</v>
      </c>
      <c r="C72" s="33"/>
      <c r="D72" s="47"/>
    </row>
    <row r="73" spans="1:4" x14ac:dyDescent="0.25">
      <c r="A73" s="46" t="s">
        <v>707</v>
      </c>
      <c r="B73" s="46"/>
      <c r="C73" s="33"/>
      <c r="D73" s="47" t="s">
        <v>613</v>
      </c>
    </row>
    <row r="74" spans="1:4" x14ac:dyDescent="0.25">
      <c r="A74" s="41">
        <v>8</v>
      </c>
      <c r="B74" s="60" t="s">
        <v>12</v>
      </c>
      <c r="C74" s="24" t="s">
        <v>365</v>
      </c>
      <c r="D74" s="47">
        <v>1.420138888888889E-3</v>
      </c>
    </row>
    <row r="75" spans="1:4" x14ac:dyDescent="0.25">
      <c r="A75" s="41">
        <v>9</v>
      </c>
      <c r="B75" s="60" t="s">
        <v>10</v>
      </c>
      <c r="C75" s="24" t="s">
        <v>366</v>
      </c>
      <c r="D75" s="47">
        <v>1.5460648148148146E-3</v>
      </c>
    </row>
    <row r="76" spans="1:4" x14ac:dyDescent="0.25">
      <c r="A76" s="41">
        <v>10</v>
      </c>
      <c r="B76" s="60" t="s">
        <v>9</v>
      </c>
      <c r="C76" s="24" t="s">
        <v>660</v>
      </c>
      <c r="D76" s="47">
        <v>1.9681712962962964E-3</v>
      </c>
    </row>
    <row r="77" spans="1:4" x14ac:dyDescent="0.25">
      <c r="A77" s="46"/>
      <c r="B77" s="46"/>
      <c r="C77" s="33"/>
      <c r="D77" s="47"/>
    </row>
    <row r="78" spans="1:4" x14ac:dyDescent="0.25">
      <c r="A78" s="45" t="s">
        <v>598</v>
      </c>
      <c r="B78" s="46"/>
      <c r="C78" s="33"/>
      <c r="D78" s="47"/>
    </row>
    <row r="79" spans="1:4" x14ac:dyDescent="0.25">
      <c r="A79" s="46"/>
      <c r="B79" s="65" t="s">
        <v>709</v>
      </c>
      <c r="C79" s="33"/>
      <c r="D79" s="47"/>
    </row>
    <row r="80" spans="1:4" x14ac:dyDescent="0.25">
      <c r="A80" s="46" t="s">
        <v>707</v>
      </c>
      <c r="B80" s="46"/>
      <c r="C80" s="33"/>
      <c r="D80" s="47" t="s">
        <v>613</v>
      </c>
    </row>
    <row r="81" spans="1:4" x14ac:dyDescent="0.25">
      <c r="A81" s="41">
        <v>2</v>
      </c>
      <c r="B81" s="60" t="s">
        <v>9</v>
      </c>
      <c r="C81" s="24" t="s">
        <v>172</v>
      </c>
      <c r="D81" s="47">
        <v>2.6799768518518518E-3</v>
      </c>
    </row>
    <row r="82" spans="1:4" x14ac:dyDescent="0.25">
      <c r="A82" s="41">
        <v>1</v>
      </c>
      <c r="B82" s="60" t="s">
        <v>7</v>
      </c>
      <c r="C82" s="24" t="s">
        <v>171</v>
      </c>
      <c r="D82" s="47">
        <v>2.8069444444444439E-3</v>
      </c>
    </row>
    <row r="83" spans="1:4" x14ac:dyDescent="0.25">
      <c r="A83" s="41">
        <v>4</v>
      </c>
      <c r="B83" s="60" t="s">
        <v>12</v>
      </c>
      <c r="C83" s="24" t="s">
        <v>174</v>
      </c>
      <c r="D83" s="47">
        <v>2.9579861111111109E-3</v>
      </c>
    </row>
    <row r="84" spans="1:4" x14ac:dyDescent="0.25">
      <c r="A84" s="41">
        <v>3</v>
      </c>
      <c r="B84" s="60" t="s">
        <v>13</v>
      </c>
      <c r="C84" s="24" t="s">
        <v>173</v>
      </c>
      <c r="D84" s="47">
        <v>3.0613425925925925E-3</v>
      </c>
    </row>
    <row r="85" spans="1:4" x14ac:dyDescent="0.25">
      <c r="A85" s="46"/>
      <c r="B85" s="46"/>
      <c r="C85" s="33"/>
      <c r="D85" s="47"/>
    </row>
    <row r="86" spans="1:4" x14ac:dyDescent="0.25">
      <c r="A86" s="46"/>
      <c r="B86" s="65" t="s">
        <v>710</v>
      </c>
      <c r="C86" s="33"/>
      <c r="D86" s="47"/>
    </row>
    <row r="87" spans="1:4" x14ac:dyDescent="0.25">
      <c r="A87" s="46" t="s">
        <v>707</v>
      </c>
      <c r="B87" s="46"/>
      <c r="C87" s="33"/>
      <c r="D87" s="47" t="s">
        <v>613</v>
      </c>
    </row>
    <row r="88" spans="1:4" x14ac:dyDescent="0.25">
      <c r="A88" s="41">
        <v>8</v>
      </c>
      <c r="B88" s="60" t="s">
        <v>7</v>
      </c>
      <c r="C88" s="24" t="s">
        <v>178</v>
      </c>
      <c r="D88" s="47">
        <v>2.6752314814814816E-3</v>
      </c>
    </row>
    <row r="89" spans="1:4" x14ac:dyDescent="0.25">
      <c r="A89" s="41">
        <v>7</v>
      </c>
      <c r="B89" s="60" t="s">
        <v>15</v>
      </c>
      <c r="C89" s="24" t="s">
        <v>177</v>
      </c>
      <c r="D89" s="47">
        <v>2.7547453703703705E-3</v>
      </c>
    </row>
    <row r="90" spans="1:4" x14ac:dyDescent="0.25">
      <c r="A90" s="41">
        <v>6</v>
      </c>
      <c r="B90" s="60" t="s">
        <v>9</v>
      </c>
      <c r="C90" s="24" t="s">
        <v>176</v>
      </c>
      <c r="D90" s="47">
        <v>3.0767361111111113E-3</v>
      </c>
    </row>
    <row r="91" spans="1:4" x14ac:dyDescent="0.25">
      <c r="A91" s="41">
        <v>5</v>
      </c>
      <c r="B91" s="60" t="s">
        <v>5</v>
      </c>
      <c r="C91" s="24" t="s">
        <v>175</v>
      </c>
      <c r="D91" s="47">
        <v>3.2553240740740741E-3</v>
      </c>
    </row>
    <row r="92" spans="1:4" x14ac:dyDescent="0.25">
      <c r="A92" s="46"/>
      <c r="B92" s="46"/>
      <c r="C92" s="33"/>
      <c r="D92" s="47"/>
    </row>
    <row r="93" spans="1:4" x14ac:dyDescent="0.25">
      <c r="A93" s="46"/>
      <c r="B93" s="65" t="s">
        <v>711</v>
      </c>
      <c r="C93" s="33"/>
      <c r="D93" s="47"/>
    </row>
    <row r="94" spans="1:4" x14ac:dyDescent="0.25">
      <c r="A94" s="46" t="s">
        <v>707</v>
      </c>
      <c r="B94" s="46"/>
      <c r="C94" s="33"/>
      <c r="D94" s="47" t="s">
        <v>613</v>
      </c>
    </row>
    <row r="95" spans="1:4" x14ac:dyDescent="0.25">
      <c r="A95" s="41">
        <v>9</v>
      </c>
      <c r="B95" s="60" t="s">
        <v>3</v>
      </c>
      <c r="C95" s="24" t="s">
        <v>179</v>
      </c>
      <c r="D95" s="47">
        <v>2.5862268518518517E-3</v>
      </c>
    </row>
    <row r="96" spans="1:4" x14ac:dyDescent="0.25">
      <c r="A96" s="41">
        <v>10</v>
      </c>
      <c r="B96" s="60" t="s">
        <v>12</v>
      </c>
      <c r="C96" s="24" t="s">
        <v>180</v>
      </c>
      <c r="D96" s="47">
        <v>2.6266203703703707E-3</v>
      </c>
    </row>
    <row r="97" spans="1:4" x14ac:dyDescent="0.25">
      <c r="A97" s="41">
        <v>11</v>
      </c>
      <c r="B97" s="60" t="s">
        <v>5</v>
      </c>
      <c r="C97" s="24" t="s">
        <v>181</v>
      </c>
      <c r="D97" s="47">
        <v>2.6450231481481481E-3</v>
      </c>
    </row>
    <row r="98" spans="1:4" x14ac:dyDescent="0.25">
      <c r="A98" s="41">
        <v>12</v>
      </c>
      <c r="B98" s="60" t="s">
        <v>13</v>
      </c>
      <c r="C98" s="24" t="s">
        <v>182</v>
      </c>
      <c r="D98" s="47">
        <v>2.9217592592592594E-3</v>
      </c>
    </row>
    <row r="99" spans="1:4" x14ac:dyDescent="0.25">
      <c r="A99" s="46"/>
      <c r="B99" s="46"/>
      <c r="C99" s="33"/>
      <c r="D99" s="47"/>
    </row>
    <row r="100" spans="1:4" x14ac:dyDescent="0.25">
      <c r="A100" s="46"/>
      <c r="B100" s="65" t="s">
        <v>713</v>
      </c>
      <c r="C100" s="33"/>
      <c r="D100" s="47"/>
    </row>
    <row r="101" spans="1:4" x14ac:dyDescent="0.25">
      <c r="A101" s="46" t="s">
        <v>707</v>
      </c>
      <c r="B101" s="46"/>
      <c r="C101" s="33"/>
      <c r="D101" s="47" t="s">
        <v>613</v>
      </c>
    </row>
    <row r="102" spans="1:4" x14ac:dyDescent="0.25">
      <c r="A102" s="41">
        <v>15</v>
      </c>
      <c r="B102" s="60" t="s">
        <v>8</v>
      </c>
      <c r="C102" s="24" t="s">
        <v>185</v>
      </c>
      <c r="D102" s="47">
        <v>2.6116898148148149E-3</v>
      </c>
    </row>
    <row r="103" spans="1:4" x14ac:dyDescent="0.25">
      <c r="A103" s="41">
        <v>13</v>
      </c>
      <c r="B103" s="60" t="s">
        <v>1</v>
      </c>
      <c r="C103" s="24" t="s">
        <v>183</v>
      </c>
      <c r="D103" s="47">
        <v>2.9186342592592593E-3</v>
      </c>
    </row>
    <row r="104" spans="1:4" x14ac:dyDescent="0.25">
      <c r="A104" s="41">
        <v>16</v>
      </c>
      <c r="B104" s="60" t="s">
        <v>0</v>
      </c>
      <c r="C104" s="24" t="s">
        <v>186</v>
      </c>
      <c r="D104" s="47">
        <v>3.0329861111111109E-3</v>
      </c>
    </row>
    <row r="105" spans="1:4" x14ac:dyDescent="0.25">
      <c r="A105" s="41">
        <v>14</v>
      </c>
      <c r="B105" s="60" t="s">
        <v>0</v>
      </c>
      <c r="C105" s="24" t="s">
        <v>184</v>
      </c>
      <c r="D105" s="47">
        <v>3.2987268518518517E-3</v>
      </c>
    </row>
    <row r="106" spans="1:4" x14ac:dyDescent="0.25">
      <c r="A106" s="46"/>
      <c r="B106" s="46"/>
      <c r="C106" s="33"/>
      <c r="D106" s="47"/>
    </row>
    <row r="107" spans="1:4" x14ac:dyDescent="0.25">
      <c r="A107" s="46"/>
      <c r="B107" s="65" t="s">
        <v>714</v>
      </c>
      <c r="C107" s="33"/>
      <c r="D107" s="47"/>
    </row>
    <row r="108" spans="1:4" x14ac:dyDescent="0.25">
      <c r="A108" s="46" t="s">
        <v>707</v>
      </c>
      <c r="B108" s="46"/>
      <c r="C108" s="33"/>
      <c r="D108" s="47" t="s">
        <v>613</v>
      </c>
    </row>
    <row r="109" spans="1:4" x14ac:dyDescent="0.25">
      <c r="A109" s="41">
        <v>18</v>
      </c>
      <c r="B109" s="60" t="s">
        <v>12</v>
      </c>
      <c r="C109" s="24" t="s">
        <v>188</v>
      </c>
      <c r="D109" s="47">
        <v>2.7149305555555555E-3</v>
      </c>
    </row>
    <row r="110" spans="1:4" x14ac:dyDescent="0.25">
      <c r="A110" s="41">
        <v>19</v>
      </c>
      <c r="B110" s="60" t="s">
        <v>12</v>
      </c>
      <c r="C110" s="24" t="s">
        <v>189</v>
      </c>
      <c r="D110" s="47">
        <v>2.8130787037037035E-3</v>
      </c>
    </row>
    <row r="111" spans="1:4" x14ac:dyDescent="0.25">
      <c r="A111" s="41">
        <v>20</v>
      </c>
      <c r="B111" s="60" t="s">
        <v>7</v>
      </c>
      <c r="C111" s="24" t="s">
        <v>190</v>
      </c>
      <c r="D111" s="47">
        <v>2.8888888888888888E-3</v>
      </c>
    </row>
    <row r="112" spans="1:4" x14ac:dyDescent="0.25">
      <c r="A112" s="41">
        <v>17</v>
      </c>
      <c r="B112" s="60" t="s">
        <v>5</v>
      </c>
      <c r="C112" s="24" t="s">
        <v>187</v>
      </c>
      <c r="D112" s="47">
        <v>3.0694444444444445E-3</v>
      </c>
    </row>
    <row r="113" spans="1:4" x14ac:dyDescent="0.25">
      <c r="A113" s="46"/>
      <c r="B113" s="46"/>
      <c r="C113" s="33"/>
      <c r="D113" s="47"/>
    </row>
    <row r="114" spans="1:4" x14ac:dyDescent="0.25">
      <c r="A114" s="46"/>
      <c r="B114" s="65" t="s">
        <v>715</v>
      </c>
      <c r="C114" s="33"/>
      <c r="D114" s="47"/>
    </row>
    <row r="115" spans="1:4" x14ac:dyDescent="0.25">
      <c r="A115" s="46" t="s">
        <v>707</v>
      </c>
      <c r="B115" s="46"/>
      <c r="C115" s="33"/>
      <c r="D115" s="47" t="s">
        <v>613</v>
      </c>
    </row>
    <row r="116" spans="1:4" x14ac:dyDescent="0.25">
      <c r="A116" s="41">
        <v>22</v>
      </c>
      <c r="B116" s="60" t="s">
        <v>10</v>
      </c>
      <c r="C116" s="24" t="s">
        <v>192</v>
      </c>
      <c r="D116" s="47">
        <v>2.591550925925926E-3</v>
      </c>
    </row>
    <row r="117" spans="1:4" x14ac:dyDescent="0.25">
      <c r="A117" s="41">
        <v>21</v>
      </c>
      <c r="B117" s="60" t="s">
        <v>4</v>
      </c>
      <c r="C117" s="24" t="s">
        <v>191</v>
      </c>
      <c r="D117" s="47">
        <v>2.6413194444444444E-3</v>
      </c>
    </row>
    <row r="118" spans="1:4" x14ac:dyDescent="0.25">
      <c r="A118" s="41">
        <v>24</v>
      </c>
      <c r="B118" s="60" t="s">
        <v>5</v>
      </c>
      <c r="C118" s="24" t="s">
        <v>194</v>
      </c>
      <c r="D118" s="47">
        <v>2.7332175925925926E-3</v>
      </c>
    </row>
    <row r="119" spans="1:4" x14ac:dyDescent="0.25">
      <c r="A119" s="41">
        <v>23</v>
      </c>
      <c r="B119" s="60" t="s">
        <v>0</v>
      </c>
      <c r="C119" s="24" t="s">
        <v>193</v>
      </c>
      <c r="D119" s="47">
        <v>3.0736111111111116E-3</v>
      </c>
    </row>
    <row r="121" spans="1:4" x14ac:dyDescent="0.25">
      <c r="A121" s="45" t="s">
        <v>585</v>
      </c>
      <c r="B121" s="46"/>
      <c r="C121" s="33"/>
      <c r="D121" s="47"/>
    </row>
    <row r="122" spans="1:4" x14ac:dyDescent="0.25">
      <c r="A122" s="46"/>
      <c r="B122" s="65" t="s">
        <v>709</v>
      </c>
      <c r="C122" s="33"/>
      <c r="D122" s="47"/>
    </row>
    <row r="123" spans="1:4" x14ac:dyDescent="0.25">
      <c r="A123" s="46" t="s">
        <v>707</v>
      </c>
      <c r="B123" s="46"/>
      <c r="C123" s="33"/>
      <c r="D123" s="47" t="s">
        <v>613</v>
      </c>
    </row>
    <row r="124" spans="1:4" x14ac:dyDescent="0.25">
      <c r="A124" s="41">
        <v>4</v>
      </c>
      <c r="B124" s="60" t="s">
        <v>10</v>
      </c>
      <c r="C124" s="24" t="s">
        <v>341</v>
      </c>
      <c r="D124" s="47">
        <v>1.3327546296296297E-3</v>
      </c>
    </row>
    <row r="125" spans="1:4" x14ac:dyDescent="0.25">
      <c r="A125" s="41">
        <v>3</v>
      </c>
      <c r="B125" s="60" t="s">
        <v>9</v>
      </c>
      <c r="C125" s="24" t="s">
        <v>340</v>
      </c>
      <c r="D125" s="47">
        <v>1.3344907407407409E-3</v>
      </c>
    </row>
    <row r="126" spans="1:4" x14ac:dyDescent="0.25">
      <c r="A126" s="41">
        <v>2</v>
      </c>
      <c r="B126" s="60" t="s">
        <v>12</v>
      </c>
      <c r="C126" s="24" t="s">
        <v>339</v>
      </c>
      <c r="D126" s="47">
        <v>1.5174768518518517E-3</v>
      </c>
    </row>
    <row r="127" spans="1:4" x14ac:dyDescent="0.25">
      <c r="A127" s="41">
        <v>1</v>
      </c>
      <c r="B127" s="60" t="s">
        <v>1</v>
      </c>
      <c r="C127" s="24" t="s">
        <v>338</v>
      </c>
      <c r="D127" s="47">
        <v>1.6209490740740739E-3</v>
      </c>
    </row>
    <row r="128" spans="1:4" x14ac:dyDescent="0.25">
      <c r="A128" s="46"/>
      <c r="B128" s="46"/>
      <c r="C128" s="33"/>
      <c r="D128" s="47"/>
    </row>
    <row r="129" spans="1:4" x14ac:dyDescent="0.25">
      <c r="A129" s="46"/>
      <c r="B129" s="65" t="s">
        <v>710</v>
      </c>
      <c r="C129" s="33"/>
      <c r="D129" s="47"/>
    </row>
    <row r="130" spans="1:4" x14ac:dyDescent="0.25">
      <c r="A130" s="46" t="s">
        <v>707</v>
      </c>
      <c r="B130" s="46"/>
      <c r="C130" s="33"/>
      <c r="D130" s="47" t="s">
        <v>613</v>
      </c>
    </row>
    <row r="131" spans="1:4" x14ac:dyDescent="0.25">
      <c r="A131" s="41">
        <v>5</v>
      </c>
      <c r="B131" s="60" t="s">
        <v>15</v>
      </c>
      <c r="C131" s="24" t="s">
        <v>342</v>
      </c>
      <c r="D131" s="47">
        <v>1.2518518518518519E-3</v>
      </c>
    </row>
    <row r="132" spans="1:4" x14ac:dyDescent="0.25">
      <c r="A132" s="41">
        <v>8</v>
      </c>
      <c r="B132" s="60" t="s">
        <v>6</v>
      </c>
      <c r="C132" s="24" t="s">
        <v>345</v>
      </c>
      <c r="D132" s="47">
        <v>1.3224537037037035E-3</v>
      </c>
    </row>
    <row r="133" spans="1:4" x14ac:dyDescent="0.25">
      <c r="A133" s="41">
        <v>7</v>
      </c>
      <c r="B133" s="60" t="s">
        <v>11</v>
      </c>
      <c r="C133" s="24" t="s">
        <v>344</v>
      </c>
      <c r="D133" s="47">
        <v>1.3954861111111112E-3</v>
      </c>
    </row>
    <row r="134" spans="1:4" x14ac:dyDescent="0.25">
      <c r="A134" s="41">
        <v>6</v>
      </c>
      <c r="B134" s="60" t="s">
        <v>2</v>
      </c>
      <c r="C134" s="24" t="s">
        <v>343</v>
      </c>
      <c r="D134" s="47">
        <v>1.4815972222222225E-3</v>
      </c>
    </row>
    <row r="135" spans="1:4" x14ac:dyDescent="0.25">
      <c r="A135" s="46"/>
      <c r="B135" s="46"/>
      <c r="C135" s="33"/>
      <c r="D135" s="47"/>
    </row>
    <row r="136" spans="1:4" x14ac:dyDescent="0.25">
      <c r="A136" s="46"/>
      <c r="B136" s="65" t="s">
        <v>711</v>
      </c>
      <c r="C136" s="33"/>
      <c r="D136" s="47"/>
    </row>
    <row r="137" spans="1:4" x14ac:dyDescent="0.25">
      <c r="A137" s="46" t="s">
        <v>707</v>
      </c>
      <c r="B137" s="46"/>
      <c r="C137" s="33"/>
      <c r="D137" s="47" t="s">
        <v>613</v>
      </c>
    </row>
    <row r="138" spans="1:4" x14ac:dyDescent="0.25">
      <c r="A138" s="41">
        <v>10</v>
      </c>
      <c r="B138" s="60" t="s">
        <v>11</v>
      </c>
      <c r="C138" s="24" t="s">
        <v>347</v>
      </c>
      <c r="D138" s="47">
        <v>1.364814814814815E-3</v>
      </c>
    </row>
    <row r="139" spans="1:4" x14ac:dyDescent="0.25">
      <c r="A139" s="41">
        <v>11</v>
      </c>
      <c r="B139" s="60" t="s">
        <v>12</v>
      </c>
      <c r="C139" s="24" t="s">
        <v>348</v>
      </c>
      <c r="D139" s="47">
        <v>1.4180555555555554E-3</v>
      </c>
    </row>
    <row r="140" spans="1:4" x14ac:dyDescent="0.25">
      <c r="A140" s="41">
        <v>12</v>
      </c>
      <c r="B140" s="60" t="s">
        <v>2</v>
      </c>
      <c r="C140" s="24" t="s">
        <v>349</v>
      </c>
      <c r="D140" s="47">
        <v>1.4947916666666666E-3</v>
      </c>
    </row>
    <row r="141" spans="1:4" x14ac:dyDescent="0.25">
      <c r="A141" s="41">
        <v>9</v>
      </c>
      <c r="B141" s="60" t="s">
        <v>1</v>
      </c>
      <c r="C141" s="24" t="s">
        <v>346</v>
      </c>
      <c r="D141" s="47">
        <v>1.8118055555555554E-3</v>
      </c>
    </row>
    <row r="142" spans="1:4" x14ac:dyDescent="0.25">
      <c r="A142" s="46"/>
      <c r="B142" s="46"/>
      <c r="C142" s="33"/>
      <c r="D142" s="47"/>
    </row>
    <row r="143" spans="1:4" x14ac:dyDescent="0.25">
      <c r="A143" s="46"/>
      <c r="B143" s="65" t="s">
        <v>713</v>
      </c>
      <c r="C143" s="33"/>
      <c r="D143" s="47"/>
    </row>
    <row r="144" spans="1:4" x14ac:dyDescent="0.25">
      <c r="A144" s="46" t="s">
        <v>707</v>
      </c>
      <c r="B144" s="46"/>
      <c r="C144" s="33"/>
      <c r="D144" s="47" t="s">
        <v>613</v>
      </c>
    </row>
    <row r="145" spans="1:4" x14ac:dyDescent="0.25">
      <c r="A145" s="41">
        <v>14</v>
      </c>
      <c r="B145" s="60" t="s">
        <v>12</v>
      </c>
      <c r="C145" s="24" t="s">
        <v>351</v>
      </c>
      <c r="D145" s="47">
        <v>1.3184027777777777E-3</v>
      </c>
    </row>
    <row r="146" spans="1:4" x14ac:dyDescent="0.25">
      <c r="A146" s="41">
        <v>16</v>
      </c>
      <c r="B146" s="60" t="s">
        <v>10</v>
      </c>
      <c r="C146" s="24" t="s">
        <v>353</v>
      </c>
      <c r="D146" s="47">
        <v>1.3997685185185187E-3</v>
      </c>
    </row>
    <row r="147" spans="1:4" x14ac:dyDescent="0.25">
      <c r="A147" s="41">
        <v>13</v>
      </c>
      <c r="B147" s="60" t="s">
        <v>6</v>
      </c>
      <c r="C147" s="24" t="s">
        <v>350</v>
      </c>
      <c r="D147" s="47">
        <v>1.4474537037037036E-3</v>
      </c>
    </row>
    <row r="148" spans="1:4" x14ac:dyDescent="0.25">
      <c r="A148" s="41">
        <v>15</v>
      </c>
      <c r="B148" s="60" t="s">
        <v>12</v>
      </c>
      <c r="C148" s="24" t="s">
        <v>352</v>
      </c>
      <c r="D148" s="47">
        <v>1.5167824074074074E-3</v>
      </c>
    </row>
    <row r="149" spans="1:4" x14ac:dyDescent="0.25">
      <c r="A149" s="46"/>
      <c r="B149" s="46"/>
      <c r="C149" s="33"/>
      <c r="D149" s="47"/>
    </row>
    <row r="150" spans="1:4" x14ac:dyDescent="0.25">
      <c r="A150" s="46"/>
      <c r="B150" s="65" t="s">
        <v>714</v>
      </c>
      <c r="C150" s="33"/>
      <c r="D150" s="47"/>
    </row>
    <row r="151" spans="1:4" x14ac:dyDescent="0.25">
      <c r="A151" s="46" t="s">
        <v>707</v>
      </c>
      <c r="B151" s="46"/>
      <c r="C151" s="33"/>
      <c r="D151" s="47" t="s">
        <v>613</v>
      </c>
    </row>
    <row r="152" spans="1:4" x14ac:dyDescent="0.25">
      <c r="A152" s="41">
        <v>18</v>
      </c>
      <c r="B152" s="60" t="s">
        <v>6</v>
      </c>
      <c r="C152" s="24" t="s">
        <v>355</v>
      </c>
      <c r="D152" s="47">
        <v>1.435763888888889E-3</v>
      </c>
    </row>
    <row r="153" spans="1:4" x14ac:dyDescent="0.25">
      <c r="A153" s="41">
        <v>20</v>
      </c>
      <c r="B153" s="60" t="s">
        <v>0</v>
      </c>
      <c r="C153" s="24" t="s">
        <v>357</v>
      </c>
      <c r="D153" s="47">
        <v>1.4606481481481482E-3</v>
      </c>
    </row>
    <row r="154" spans="1:4" x14ac:dyDescent="0.25">
      <c r="A154" s="41">
        <v>17</v>
      </c>
      <c r="B154" s="60" t="s">
        <v>12</v>
      </c>
      <c r="C154" s="24" t="s">
        <v>354</v>
      </c>
      <c r="D154" s="47">
        <v>1.5200231481481479E-3</v>
      </c>
    </row>
    <row r="155" spans="1:4" x14ac:dyDescent="0.25">
      <c r="A155" s="41">
        <v>19</v>
      </c>
      <c r="B155" s="60" t="s">
        <v>6</v>
      </c>
      <c r="C155" s="24" t="s">
        <v>356</v>
      </c>
      <c r="D155" s="47">
        <v>1.5377314814814813E-3</v>
      </c>
    </row>
    <row r="156" spans="1:4" x14ac:dyDescent="0.25">
      <c r="A156" s="46"/>
      <c r="B156" s="46"/>
      <c r="C156" s="33"/>
      <c r="D156" s="47"/>
    </row>
    <row r="157" spans="1:4" x14ac:dyDescent="0.25">
      <c r="A157" s="46"/>
      <c r="B157" s="65" t="s">
        <v>715</v>
      </c>
      <c r="C157" s="33"/>
      <c r="D157" s="47"/>
    </row>
    <row r="158" spans="1:4" x14ac:dyDescent="0.25">
      <c r="A158" s="46" t="s">
        <v>707</v>
      </c>
      <c r="B158" s="46"/>
      <c r="C158" s="33"/>
      <c r="D158" s="47" t="s">
        <v>613</v>
      </c>
    </row>
    <row r="159" spans="1:4" x14ac:dyDescent="0.25">
      <c r="A159" s="41">
        <v>21</v>
      </c>
      <c r="B159" s="60" t="s">
        <v>10</v>
      </c>
      <c r="C159" s="24" t="s">
        <v>358</v>
      </c>
      <c r="D159" s="47">
        <v>1.367013888888889E-3</v>
      </c>
    </row>
    <row r="160" spans="1:4" x14ac:dyDescent="0.25">
      <c r="A160" s="41">
        <v>23</v>
      </c>
      <c r="B160" s="60" t="s">
        <v>3</v>
      </c>
      <c r="C160" s="24" t="s">
        <v>622</v>
      </c>
      <c r="D160" s="47">
        <v>1.4197916666666666E-3</v>
      </c>
    </row>
    <row r="161" spans="1:4" x14ac:dyDescent="0.25">
      <c r="A161" s="41">
        <v>24</v>
      </c>
      <c r="B161" s="60" t="s">
        <v>14</v>
      </c>
      <c r="C161" s="24" t="s">
        <v>661</v>
      </c>
      <c r="D161" s="47">
        <v>1.6533564814814816E-3</v>
      </c>
    </row>
    <row r="162" spans="1:4" x14ac:dyDescent="0.25">
      <c r="A162" s="41">
        <v>22</v>
      </c>
      <c r="B162" s="60" t="s">
        <v>5</v>
      </c>
      <c r="C162" s="24" t="s">
        <v>619</v>
      </c>
      <c r="D162" s="47">
        <v>3.2431712962962965E-3</v>
      </c>
    </row>
    <row r="164" spans="1:4" x14ac:dyDescent="0.25">
      <c r="A164" s="45" t="s">
        <v>606</v>
      </c>
      <c r="B164" s="60"/>
      <c r="C164" s="24"/>
      <c r="D164" s="47"/>
    </row>
    <row r="165" spans="1:4" x14ac:dyDescent="0.25">
      <c r="A165" s="45" t="s">
        <v>707</v>
      </c>
      <c r="B165" s="60"/>
      <c r="C165" s="24"/>
      <c r="D165" s="47" t="s">
        <v>613</v>
      </c>
    </row>
    <row r="166" spans="1:4" ht="22.5" x14ac:dyDescent="0.25">
      <c r="A166" s="41">
        <v>2</v>
      </c>
      <c r="B166" s="60" t="s">
        <v>30</v>
      </c>
      <c r="C166" s="24" t="s">
        <v>91</v>
      </c>
      <c r="D166" s="47">
        <v>2.5993055555555557E-3</v>
      </c>
    </row>
    <row r="167" spans="1:4" ht="22.5" x14ac:dyDescent="0.25">
      <c r="A167" s="41">
        <v>1</v>
      </c>
      <c r="B167" s="60" t="s">
        <v>29</v>
      </c>
      <c r="C167" s="24" t="s">
        <v>90</v>
      </c>
      <c r="D167" s="47">
        <v>2.6096064814814814E-3</v>
      </c>
    </row>
    <row r="168" spans="1:4" x14ac:dyDescent="0.25">
      <c r="A168" s="47"/>
      <c r="B168" s="46"/>
      <c r="C168" s="33"/>
      <c r="D168" s="46"/>
    </row>
    <row r="169" spans="1:4" x14ac:dyDescent="0.25">
      <c r="A169" s="44" t="s">
        <v>576</v>
      </c>
      <c r="B169" s="46"/>
      <c r="C169" s="33"/>
      <c r="D169" s="47"/>
    </row>
    <row r="170" spans="1:4" x14ac:dyDescent="0.25">
      <c r="A170" s="46"/>
      <c r="B170" s="65" t="s">
        <v>694</v>
      </c>
      <c r="C170" s="33"/>
      <c r="D170" s="47"/>
    </row>
    <row r="171" spans="1:4" x14ac:dyDescent="0.25">
      <c r="A171" s="46" t="s">
        <v>707</v>
      </c>
      <c r="B171" s="46"/>
      <c r="C171" s="33"/>
      <c r="D171" s="47" t="s">
        <v>613</v>
      </c>
    </row>
    <row r="172" spans="1:4" x14ac:dyDescent="0.25">
      <c r="A172" s="42">
        <v>5</v>
      </c>
      <c r="B172" s="59" t="s">
        <v>0</v>
      </c>
      <c r="C172" s="28" t="s">
        <v>507</v>
      </c>
      <c r="D172" s="47">
        <v>5.7065972222222214E-3</v>
      </c>
    </row>
    <row r="173" spans="1:4" x14ac:dyDescent="0.25">
      <c r="A173" s="42">
        <v>7</v>
      </c>
      <c r="B173" s="66" t="s">
        <v>9</v>
      </c>
      <c r="C173" s="28" t="s">
        <v>509</v>
      </c>
      <c r="D173" s="47">
        <v>5.7793981481481481E-3</v>
      </c>
    </row>
    <row r="174" spans="1:4" x14ac:dyDescent="0.25">
      <c r="A174" s="42">
        <v>4</v>
      </c>
      <c r="B174" s="59" t="s">
        <v>0</v>
      </c>
      <c r="C174" s="28" t="s">
        <v>506</v>
      </c>
      <c r="D174" s="47">
        <v>5.7987268518518509E-3</v>
      </c>
    </row>
    <row r="175" spans="1:4" x14ac:dyDescent="0.25">
      <c r="A175" s="42">
        <v>2</v>
      </c>
      <c r="B175" s="59" t="s">
        <v>9</v>
      </c>
      <c r="C175" s="28" t="s">
        <v>504</v>
      </c>
      <c r="D175" s="47">
        <v>5.9276620370370368E-3</v>
      </c>
    </row>
    <row r="176" spans="1:4" x14ac:dyDescent="0.25">
      <c r="A176" s="46"/>
      <c r="B176" s="46"/>
      <c r="C176" s="33"/>
      <c r="D176" s="47"/>
    </row>
    <row r="177" spans="1:4" x14ac:dyDescent="0.25">
      <c r="A177" s="45" t="s">
        <v>598</v>
      </c>
      <c r="B177" s="46"/>
      <c r="C177" s="33"/>
      <c r="D177" s="47"/>
    </row>
    <row r="178" spans="1:4" x14ac:dyDescent="0.25">
      <c r="A178" s="46"/>
      <c r="B178" s="65" t="s">
        <v>716</v>
      </c>
      <c r="C178" s="33"/>
      <c r="D178" s="47"/>
    </row>
    <row r="179" spans="1:4" x14ac:dyDescent="0.25">
      <c r="A179" s="46" t="s">
        <v>707</v>
      </c>
      <c r="B179" s="46"/>
      <c r="C179" s="33"/>
      <c r="D179" s="47" t="s">
        <v>613</v>
      </c>
    </row>
    <row r="180" spans="1:4" x14ac:dyDescent="0.25">
      <c r="A180" s="41">
        <v>26</v>
      </c>
      <c r="B180" s="60" t="s">
        <v>6</v>
      </c>
      <c r="C180" s="24" t="s">
        <v>196</v>
      </c>
      <c r="D180" s="47">
        <v>2.8796296296296296E-3</v>
      </c>
    </row>
    <row r="181" spans="1:4" x14ac:dyDescent="0.25">
      <c r="A181" s="41">
        <v>25</v>
      </c>
      <c r="B181" s="60" t="s">
        <v>8</v>
      </c>
      <c r="C181" s="24" t="s">
        <v>195</v>
      </c>
      <c r="D181" s="47">
        <v>3.2934027777777775E-3</v>
      </c>
    </row>
    <row r="182" spans="1:4" x14ac:dyDescent="0.25">
      <c r="A182" s="41">
        <v>29</v>
      </c>
      <c r="B182" s="60" t="s">
        <v>12</v>
      </c>
      <c r="C182" s="24" t="s">
        <v>198</v>
      </c>
      <c r="D182" s="47">
        <v>3.3688657407407413E-3</v>
      </c>
    </row>
    <row r="183" spans="1:4" x14ac:dyDescent="0.25">
      <c r="A183" s="41">
        <v>28</v>
      </c>
      <c r="B183" s="60" t="s">
        <v>12</v>
      </c>
      <c r="C183" s="24" t="s">
        <v>197</v>
      </c>
      <c r="D183" s="47">
        <v>3.3703703703703704E-3</v>
      </c>
    </row>
    <row r="184" spans="1:4" x14ac:dyDescent="0.25">
      <c r="A184" s="46"/>
      <c r="B184" s="46"/>
      <c r="C184" s="33"/>
      <c r="D184" s="47"/>
    </row>
    <row r="185" spans="1:4" x14ac:dyDescent="0.25">
      <c r="A185" s="46"/>
      <c r="B185" s="65" t="s">
        <v>717</v>
      </c>
      <c r="C185" s="33"/>
      <c r="D185" s="47"/>
    </row>
    <row r="186" spans="1:4" x14ac:dyDescent="0.25">
      <c r="A186" s="46" t="s">
        <v>707</v>
      </c>
      <c r="B186" s="46"/>
      <c r="C186" s="33"/>
      <c r="D186" s="47" t="s">
        <v>613</v>
      </c>
    </row>
    <row r="187" spans="1:4" x14ac:dyDescent="0.25">
      <c r="A187" s="41">
        <v>33</v>
      </c>
      <c r="B187" s="60" t="s">
        <v>1</v>
      </c>
      <c r="C187" s="24" t="s">
        <v>202</v>
      </c>
      <c r="D187" s="47">
        <v>2.7796296296296297E-3</v>
      </c>
    </row>
    <row r="188" spans="1:4" x14ac:dyDescent="0.25">
      <c r="A188" s="41">
        <v>30</v>
      </c>
      <c r="B188" s="60" t="s">
        <v>10</v>
      </c>
      <c r="C188" s="24" t="s">
        <v>199</v>
      </c>
      <c r="D188" s="47">
        <v>2.9403935185185188E-3</v>
      </c>
    </row>
    <row r="189" spans="1:4" x14ac:dyDescent="0.25">
      <c r="A189" s="41">
        <v>31</v>
      </c>
      <c r="B189" s="60" t="s">
        <v>2</v>
      </c>
      <c r="C189" s="24" t="s">
        <v>200</v>
      </c>
      <c r="D189" s="47">
        <v>3.4621527777777775E-3</v>
      </c>
    </row>
    <row r="190" spans="1:4" x14ac:dyDescent="0.25">
      <c r="A190" s="41">
        <v>32</v>
      </c>
      <c r="B190" s="60" t="s">
        <v>12</v>
      </c>
      <c r="C190" s="24" t="s">
        <v>201</v>
      </c>
      <c r="D190" s="47">
        <v>3.6950231481481487E-3</v>
      </c>
    </row>
    <row r="191" spans="1:4" x14ac:dyDescent="0.25">
      <c r="A191" s="46"/>
      <c r="B191" s="46"/>
      <c r="C191" s="33"/>
      <c r="D191" s="47"/>
    </row>
    <row r="192" spans="1:4" x14ac:dyDescent="0.25">
      <c r="A192" s="46"/>
      <c r="B192" s="65" t="s">
        <v>718</v>
      </c>
      <c r="C192" s="33"/>
      <c r="D192" s="47"/>
    </row>
    <row r="193" spans="1:4" x14ac:dyDescent="0.25">
      <c r="A193" s="46" t="s">
        <v>707</v>
      </c>
      <c r="B193" s="46"/>
      <c r="C193" s="33"/>
      <c r="D193" s="47" t="s">
        <v>613</v>
      </c>
    </row>
    <row r="194" spans="1:4" x14ac:dyDescent="0.25">
      <c r="A194" s="41">
        <v>37</v>
      </c>
      <c r="B194" s="60" t="s">
        <v>13</v>
      </c>
      <c r="C194" s="24" t="s">
        <v>205</v>
      </c>
      <c r="D194" s="47">
        <v>2.9185185185185182E-3</v>
      </c>
    </row>
    <row r="195" spans="1:4" x14ac:dyDescent="0.25">
      <c r="A195" s="41">
        <v>35</v>
      </c>
      <c r="B195" s="60" t="s">
        <v>0</v>
      </c>
      <c r="C195" s="24" t="s">
        <v>204</v>
      </c>
      <c r="D195" s="47">
        <v>3.2194444444444445E-3</v>
      </c>
    </row>
    <row r="196" spans="1:4" x14ac:dyDescent="0.25">
      <c r="A196" s="41">
        <v>34</v>
      </c>
      <c r="B196" s="60" t="s">
        <v>8</v>
      </c>
      <c r="C196" s="24" t="s">
        <v>203</v>
      </c>
      <c r="D196" s="47">
        <v>3.4076388888888889E-3</v>
      </c>
    </row>
    <row r="197" spans="1:4" x14ac:dyDescent="0.25">
      <c r="A197" s="41">
        <v>35</v>
      </c>
      <c r="B197" s="60" t="s">
        <v>0</v>
      </c>
      <c r="C197" s="24" t="s">
        <v>204</v>
      </c>
      <c r="D197" s="47" t="s">
        <v>700</v>
      </c>
    </row>
    <row r="198" spans="1:4" x14ac:dyDescent="0.25">
      <c r="A198" s="41"/>
      <c r="B198" s="60"/>
      <c r="C198" s="24"/>
      <c r="D198" s="47"/>
    </row>
    <row r="199" spans="1:4" x14ac:dyDescent="0.25">
      <c r="A199" s="46"/>
      <c r="B199" s="65" t="s">
        <v>719</v>
      </c>
      <c r="C199" s="33"/>
      <c r="D199" s="47"/>
    </row>
    <row r="200" spans="1:4" x14ac:dyDescent="0.25">
      <c r="A200" s="46" t="s">
        <v>707</v>
      </c>
      <c r="B200" s="46"/>
      <c r="C200" s="33"/>
      <c r="D200" s="47" t="s">
        <v>613</v>
      </c>
    </row>
    <row r="201" spans="1:4" x14ac:dyDescent="0.25">
      <c r="A201" s="41">
        <v>42</v>
      </c>
      <c r="B201" s="60" t="s">
        <v>12</v>
      </c>
      <c r="C201" s="24" t="s">
        <v>210</v>
      </c>
      <c r="D201" s="47">
        <v>2.8090277777777779E-3</v>
      </c>
    </row>
    <row r="202" spans="1:4" x14ac:dyDescent="0.25">
      <c r="A202" s="41">
        <v>45</v>
      </c>
      <c r="B202" s="60" t="s">
        <v>7</v>
      </c>
      <c r="C202" s="24" t="s">
        <v>213</v>
      </c>
      <c r="D202" s="47">
        <v>2.8708333333333333E-3</v>
      </c>
    </row>
    <row r="203" spans="1:4" x14ac:dyDescent="0.25">
      <c r="A203" s="41">
        <v>43</v>
      </c>
      <c r="B203" s="60" t="s">
        <v>1</v>
      </c>
      <c r="C203" s="24" t="s">
        <v>211</v>
      </c>
      <c r="D203" s="47">
        <v>3.5910879629629626E-3</v>
      </c>
    </row>
    <row r="204" spans="1:4" x14ac:dyDescent="0.25">
      <c r="A204" s="41">
        <v>44</v>
      </c>
      <c r="B204" s="60" t="s">
        <v>1</v>
      </c>
      <c r="C204" s="24" t="s">
        <v>212</v>
      </c>
      <c r="D204" s="47" t="s">
        <v>700</v>
      </c>
    </row>
    <row r="205" spans="1:4" x14ac:dyDescent="0.25">
      <c r="A205" s="46"/>
      <c r="B205" s="46"/>
      <c r="C205" s="33"/>
      <c r="D205" s="47"/>
    </row>
    <row r="206" spans="1:4" x14ac:dyDescent="0.25">
      <c r="A206" s="46"/>
      <c r="B206" s="65" t="s">
        <v>720</v>
      </c>
      <c r="C206" s="33"/>
      <c r="D206" s="47"/>
    </row>
    <row r="207" spans="1:4" x14ac:dyDescent="0.25">
      <c r="A207" s="46" t="s">
        <v>707</v>
      </c>
      <c r="B207" s="46"/>
      <c r="C207" s="33"/>
      <c r="D207" s="47" t="s">
        <v>613</v>
      </c>
    </row>
    <row r="208" spans="1:4" x14ac:dyDescent="0.25">
      <c r="A208" s="41">
        <v>38</v>
      </c>
      <c r="B208" s="60" t="s">
        <v>12</v>
      </c>
      <c r="C208" s="24" t="s">
        <v>206</v>
      </c>
      <c r="D208" s="47">
        <v>2.8834490740740743E-3</v>
      </c>
    </row>
    <row r="209" spans="1:4" x14ac:dyDescent="0.25">
      <c r="A209" s="41">
        <v>39</v>
      </c>
      <c r="B209" s="60" t="s">
        <v>6</v>
      </c>
      <c r="C209" s="24" t="s">
        <v>207</v>
      </c>
      <c r="D209" s="47">
        <v>2.9236111111111112E-3</v>
      </c>
    </row>
    <row r="210" spans="1:4" x14ac:dyDescent="0.25">
      <c r="A210" s="41">
        <v>41</v>
      </c>
      <c r="B210" s="60" t="s">
        <v>3</v>
      </c>
      <c r="C210" s="24" t="s">
        <v>209</v>
      </c>
      <c r="D210" s="47">
        <v>3.0155092592592594E-3</v>
      </c>
    </row>
    <row r="211" spans="1:4" x14ac:dyDescent="0.25">
      <c r="A211" s="41">
        <v>40</v>
      </c>
      <c r="B211" s="60" t="s">
        <v>2</v>
      </c>
      <c r="C211" s="24" t="s">
        <v>208</v>
      </c>
      <c r="D211" s="47">
        <v>3.2212962962962963E-3</v>
      </c>
    </row>
    <row r="212" spans="1:4" x14ac:dyDescent="0.25">
      <c r="A212" s="46"/>
      <c r="B212" s="46"/>
      <c r="C212" s="33"/>
      <c r="D212" s="47"/>
    </row>
    <row r="213" spans="1:4" x14ac:dyDescent="0.25">
      <c r="A213" s="46"/>
      <c r="B213" s="65" t="s">
        <v>721</v>
      </c>
      <c r="C213" s="33"/>
      <c r="D213" s="47"/>
    </row>
    <row r="214" spans="1:4" x14ac:dyDescent="0.25">
      <c r="A214" s="46" t="s">
        <v>707</v>
      </c>
      <c r="B214" s="46"/>
      <c r="C214" s="33"/>
      <c r="D214" s="47" t="s">
        <v>613</v>
      </c>
    </row>
    <row r="215" spans="1:4" x14ac:dyDescent="0.25">
      <c r="A215" s="41">
        <v>48</v>
      </c>
      <c r="B215" s="60" t="s">
        <v>13</v>
      </c>
      <c r="C215" s="24" t="s">
        <v>655</v>
      </c>
      <c r="D215" s="47">
        <v>2.9912037037037038E-3</v>
      </c>
    </row>
    <row r="216" spans="1:4" x14ac:dyDescent="0.25">
      <c r="A216" s="41">
        <v>45</v>
      </c>
      <c r="B216" s="60" t="s">
        <v>7</v>
      </c>
      <c r="C216" s="24" t="s">
        <v>213</v>
      </c>
      <c r="D216" s="47">
        <v>3.1777777777777781E-3</v>
      </c>
    </row>
    <row r="217" spans="1:4" x14ac:dyDescent="0.25">
      <c r="A217" s="41">
        <v>47</v>
      </c>
      <c r="B217" s="60" t="s">
        <v>3</v>
      </c>
      <c r="C217" s="24" t="s">
        <v>654</v>
      </c>
      <c r="D217" s="47">
        <v>3.2465277777777774E-3</v>
      </c>
    </row>
    <row r="218" spans="1:4" x14ac:dyDescent="0.25">
      <c r="A218" s="46"/>
      <c r="B218" s="46"/>
      <c r="C218" s="33"/>
      <c r="D218" s="47"/>
    </row>
    <row r="219" spans="1:4" x14ac:dyDescent="0.25">
      <c r="A219" s="44" t="s">
        <v>577</v>
      </c>
      <c r="B219" s="46"/>
      <c r="C219" s="33"/>
      <c r="D219" s="47"/>
    </row>
    <row r="220" spans="1:4" x14ac:dyDescent="0.25">
      <c r="A220" s="46"/>
      <c r="B220" s="65" t="s">
        <v>694</v>
      </c>
      <c r="C220" s="33"/>
      <c r="D220" s="47"/>
    </row>
    <row r="221" spans="1:4" x14ac:dyDescent="0.25">
      <c r="A221" s="46" t="s">
        <v>707</v>
      </c>
      <c r="B221" s="46"/>
      <c r="C221" s="33"/>
      <c r="D221" s="47" t="s">
        <v>613</v>
      </c>
    </row>
    <row r="222" spans="1:4" x14ac:dyDescent="0.25">
      <c r="A222" s="42">
        <v>5</v>
      </c>
      <c r="B222" s="59" t="s">
        <v>6</v>
      </c>
      <c r="C222" s="28" t="s">
        <v>489</v>
      </c>
      <c r="D222" s="47">
        <v>5.1789351851851849E-3</v>
      </c>
    </row>
    <row r="223" spans="1:4" x14ac:dyDescent="0.25">
      <c r="A223" s="42">
        <v>4</v>
      </c>
      <c r="B223" s="59" t="s">
        <v>13</v>
      </c>
      <c r="C223" s="28" t="s">
        <v>488</v>
      </c>
      <c r="D223" s="47">
        <v>5.2356481481481481E-3</v>
      </c>
    </row>
    <row r="224" spans="1:4" x14ac:dyDescent="0.25">
      <c r="A224" s="42">
        <v>8</v>
      </c>
      <c r="B224" s="59" t="s">
        <v>3</v>
      </c>
      <c r="C224" s="28" t="s">
        <v>492</v>
      </c>
      <c r="D224" s="47">
        <v>5.8293981481481487E-3</v>
      </c>
    </row>
    <row r="225" spans="1:4" x14ac:dyDescent="0.25">
      <c r="A225" s="42">
        <v>2</v>
      </c>
      <c r="B225" s="59" t="s">
        <v>13</v>
      </c>
      <c r="C225" s="28" t="s">
        <v>486</v>
      </c>
      <c r="D225" s="47">
        <v>8.8145833333333323E-3</v>
      </c>
    </row>
    <row r="226" spans="1:4" x14ac:dyDescent="0.25">
      <c r="A226" s="46"/>
      <c r="B226" s="46"/>
      <c r="C226" s="33"/>
      <c r="D226" s="47"/>
    </row>
    <row r="227" spans="1:4" x14ac:dyDescent="0.25">
      <c r="A227" s="46"/>
      <c r="B227" s="65" t="s">
        <v>695</v>
      </c>
      <c r="C227" s="33"/>
      <c r="D227" s="47"/>
    </row>
    <row r="228" spans="1:4" x14ac:dyDescent="0.25">
      <c r="A228" s="46" t="s">
        <v>707</v>
      </c>
      <c r="B228" s="46"/>
      <c r="C228" s="33"/>
      <c r="D228" s="47" t="s">
        <v>613</v>
      </c>
    </row>
    <row r="229" spans="1:4" x14ac:dyDescent="0.25">
      <c r="A229" s="42">
        <v>12</v>
      </c>
      <c r="B229" s="59" t="s">
        <v>5</v>
      </c>
      <c r="C229" s="28" t="s">
        <v>496</v>
      </c>
      <c r="D229" s="47">
        <v>5.107638888888889E-3</v>
      </c>
    </row>
    <row r="230" spans="1:4" x14ac:dyDescent="0.25">
      <c r="A230" s="42">
        <v>16</v>
      </c>
      <c r="B230" s="59" t="s">
        <v>2</v>
      </c>
      <c r="C230" s="28" t="s">
        <v>499</v>
      </c>
      <c r="D230" s="47">
        <v>5.2172453703703695E-3</v>
      </c>
    </row>
    <row r="231" spans="1:4" x14ac:dyDescent="0.25">
      <c r="A231" s="42">
        <v>11</v>
      </c>
      <c r="B231" s="59" t="s">
        <v>6</v>
      </c>
      <c r="C231" s="28" t="s">
        <v>495</v>
      </c>
      <c r="D231" s="47">
        <v>5.3126157407407401E-3</v>
      </c>
    </row>
    <row r="232" spans="1:4" x14ac:dyDescent="0.25">
      <c r="A232" s="46"/>
      <c r="B232" s="46"/>
      <c r="C232" s="33"/>
      <c r="D232" s="47"/>
    </row>
    <row r="233" spans="1:4" x14ac:dyDescent="0.25">
      <c r="A233" s="45" t="s">
        <v>574</v>
      </c>
      <c r="B233" s="46"/>
      <c r="C233" s="33"/>
      <c r="D233" s="47"/>
    </row>
    <row r="234" spans="1:4" x14ac:dyDescent="0.25">
      <c r="A234" s="46"/>
      <c r="B234" s="65" t="s">
        <v>709</v>
      </c>
      <c r="C234" s="33"/>
      <c r="D234" s="47"/>
    </row>
    <row r="235" spans="1:4" x14ac:dyDescent="0.25">
      <c r="A235" s="46" t="s">
        <v>707</v>
      </c>
      <c r="B235" s="46"/>
      <c r="C235" s="33"/>
      <c r="D235" s="47" t="s">
        <v>613</v>
      </c>
    </row>
    <row r="236" spans="1:4" x14ac:dyDescent="0.25">
      <c r="A236" s="41">
        <v>4</v>
      </c>
      <c r="B236" s="60" t="s">
        <v>7</v>
      </c>
      <c r="C236" s="24" t="s">
        <v>534</v>
      </c>
      <c r="D236" s="47">
        <v>4.5339120370370368E-3</v>
      </c>
    </row>
    <row r="237" spans="1:4" x14ac:dyDescent="0.25">
      <c r="A237" s="41">
        <v>1</v>
      </c>
      <c r="B237" s="60" t="s">
        <v>3</v>
      </c>
      <c r="C237" s="24" t="s">
        <v>531</v>
      </c>
      <c r="D237" s="47">
        <v>4.6233796296296292E-3</v>
      </c>
    </row>
    <row r="238" spans="1:4" x14ac:dyDescent="0.25">
      <c r="A238" s="41">
        <v>2</v>
      </c>
      <c r="B238" s="60" t="s">
        <v>10</v>
      </c>
      <c r="C238" s="24" t="s">
        <v>532</v>
      </c>
      <c r="D238" s="47">
        <v>4.645949074074074E-3</v>
      </c>
    </row>
    <row r="239" spans="1:4" x14ac:dyDescent="0.25">
      <c r="A239" s="41">
        <v>3</v>
      </c>
      <c r="B239" s="60" t="s">
        <v>13</v>
      </c>
      <c r="C239" s="24" t="s">
        <v>533</v>
      </c>
      <c r="D239" s="47">
        <v>4.7986111111111111E-3</v>
      </c>
    </row>
    <row r="240" spans="1:4" x14ac:dyDescent="0.25">
      <c r="A240" s="46"/>
      <c r="B240" s="46"/>
      <c r="C240" s="33"/>
      <c r="D240" s="47"/>
    </row>
    <row r="241" spans="1:4" x14ac:dyDescent="0.25">
      <c r="A241" s="46"/>
      <c r="B241" s="65" t="s">
        <v>710</v>
      </c>
      <c r="C241" s="33"/>
      <c r="D241" s="47"/>
    </row>
    <row r="242" spans="1:4" x14ac:dyDescent="0.25">
      <c r="A242" s="46" t="s">
        <v>708</v>
      </c>
      <c r="B242" s="46"/>
      <c r="C242" s="33"/>
      <c r="D242" s="47" t="s">
        <v>613</v>
      </c>
    </row>
    <row r="243" spans="1:4" x14ac:dyDescent="0.25">
      <c r="A243" s="41">
        <v>5</v>
      </c>
      <c r="B243" s="60" t="s">
        <v>10</v>
      </c>
      <c r="C243" s="24" t="s">
        <v>535</v>
      </c>
      <c r="D243" s="47">
        <v>4.5196759259259261E-3</v>
      </c>
    </row>
    <row r="244" spans="1:4" x14ac:dyDescent="0.25">
      <c r="A244" s="41">
        <v>7</v>
      </c>
      <c r="B244" s="60" t="s">
        <v>0</v>
      </c>
      <c r="C244" s="24" t="s">
        <v>537</v>
      </c>
      <c r="D244" s="47">
        <v>4.5491898148148149E-3</v>
      </c>
    </row>
    <row r="245" spans="1:4" x14ac:dyDescent="0.25">
      <c r="A245" s="41">
        <v>6</v>
      </c>
      <c r="B245" s="60" t="s">
        <v>8</v>
      </c>
      <c r="C245" s="24" t="s">
        <v>536</v>
      </c>
      <c r="D245" s="47">
        <v>4.7829861111111111E-3</v>
      </c>
    </row>
    <row r="246" spans="1:4" x14ac:dyDescent="0.25">
      <c r="A246" s="46"/>
      <c r="B246" s="46"/>
      <c r="C246" s="33"/>
      <c r="D246" s="47"/>
    </row>
    <row r="247" spans="1:4" x14ac:dyDescent="0.25">
      <c r="A247" s="46"/>
      <c r="B247" s="65" t="s">
        <v>711</v>
      </c>
      <c r="C247" s="33"/>
      <c r="D247" s="47"/>
    </row>
    <row r="248" spans="1:4" x14ac:dyDescent="0.25">
      <c r="A248" s="46" t="s">
        <v>707</v>
      </c>
      <c r="B248" s="46"/>
      <c r="C248" s="33"/>
      <c r="D248" s="47" t="s">
        <v>613</v>
      </c>
    </row>
    <row r="249" spans="1:4" x14ac:dyDescent="0.25">
      <c r="A249" s="41">
        <v>10</v>
      </c>
      <c r="B249" s="60" t="s">
        <v>8</v>
      </c>
      <c r="C249" s="24" t="s">
        <v>539</v>
      </c>
      <c r="D249" s="47">
        <v>4.6990740740740743E-3</v>
      </c>
    </row>
    <row r="250" spans="1:4" x14ac:dyDescent="0.25">
      <c r="A250" s="41">
        <v>9</v>
      </c>
      <c r="B250" s="60" t="s">
        <v>2</v>
      </c>
      <c r="C250" s="24" t="s">
        <v>538</v>
      </c>
      <c r="D250" s="47">
        <v>4.7768518518518524E-3</v>
      </c>
    </row>
    <row r="251" spans="1:4" x14ac:dyDescent="0.25">
      <c r="A251" s="41">
        <v>13</v>
      </c>
      <c r="B251" s="60" t="s">
        <v>15</v>
      </c>
      <c r="C251" s="24" t="s">
        <v>541</v>
      </c>
      <c r="D251" s="47">
        <v>4.8478009259259255E-3</v>
      </c>
    </row>
    <row r="252" spans="1:4" x14ac:dyDescent="0.25">
      <c r="A252" s="41">
        <v>12</v>
      </c>
      <c r="B252" s="60" t="s">
        <v>13</v>
      </c>
      <c r="C252" s="24" t="s">
        <v>540</v>
      </c>
      <c r="D252" s="47">
        <v>4.9596064814814815E-3</v>
      </c>
    </row>
    <row r="253" spans="1:4" x14ac:dyDescent="0.25">
      <c r="A253" s="46"/>
      <c r="B253" s="46"/>
      <c r="C253" s="33"/>
      <c r="D253" s="47"/>
    </row>
    <row r="254" spans="1:4" x14ac:dyDescent="0.25">
      <c r="A254" s="46"/>
      <c r="B254" s="65" t="s">
        <v>713</v>
      </c>
      <c r="C254" s="33"/>
      <c r="D254" s="47"/>
    </row>
    <row r="255" spans="1:4" x14ac:dyDescent="0.25">
      <c r="A255" s="46" t="s">
        <v>707</v>
      </c>
      <c r="B255" s="46"/>
      <c r="C255" s="33"/>
      <c r="D255" s="47" t="s">
        <v>613</v>
      </c>
    </row>
    <row r="256" spans="1:4" x14ac:dyDescent="0.25">
      <c r="A256" s="41">
        <v>14</v>
      </c>
      <c r="B256" s="60" t="s">
        <v>9</v>
      </c>
      <c r="C256" s="24" t="s">
        <v>542</v>
      </c>
      <c r="D256" s="47">
        <v>4.6788194444444446E-3</v>
      </c>
    </row>
    <row r="257" spans="1:4" x14ac:dyDescent="0.25">
      <c r="A257" s="41">
        <v>15</v>
      </c>
      <c r="B257" s="60" t="s">
        <v>9</v>
      </c>
      <c r="C257" s="24" t="s">
        <v>543</v>
      </c>
      <c r="D257" s="47">
        <v>5.8380787037037038E-3</v>
      </c>
    </row>
    <row r="258" spans="1:4" x14ac:dyDescent="0.25">
      <c r="A258" s="41">
        <v>16</v>
      </c>
      <c r="B258" s="60" t="s">
        <v>8</v>
      </c>
      <c r="C258" s="24" t="s">
        <v>544</v>
      </c>
      <c r="D258" s="47" t="s">
        <v>724</v>
      </c>
    </row>
    <row r="259" spans="1:4" x14ac:dyDescent="0.25">
      <c r="A259" s="46"/>
      <c r="B259" s="46"/>
      <c r="C259" s="33"/>
      <c r="D259" s="47"/>
    </row>
    <row r="260" spans="1:4" x14ac:dyDescent="0.25">
      <c r="A260" s="44" t="s">
        <v>603</v>
      </c>
      <c r="B260" s="46"/>
      <c r="C260" s="33"/>
      <c r="D260" s="47"/>
    </row>
    <row r="261" spans="1:4" x14ac:dyDescent="0.25">
      <c r="A261" s="46"/>
      <c r="B261" s="65" t="s">
        <v>725</v>
      </c>
      <c r="C261" s="33"/>
      <c r="D261" s="47"/>
    </row>
    <row r="262" spans="1:4" x14ac:dyDescent="0.25">
      <c r="A262" s="46" t="s">
        <v>707</v>
      </c>
      <c r="B262" s="46"/>
      <c r="C262" s="33"/>
      <c r="D262" s="47" t="s">
        <v>613</v>
      </c>
    </row>
    <row r="263" spans="1:4" x14ac:dyDescent="0.25">
      <c r="A263" s="42">
        <v>2</v>
      </c>
      <c r="B263" s="59" t="s">
        <v>1</v>
      </c>
      <c r="C263" s="28" t="s">
        <v>108</v>
      </c>
      <c r="D263" s="47">
        <v>1.1574074074074073E-7</v>
      </c>
    </row>
    <row r="264" spans="1:4" x14ac:dyDescent="0.25">
      <c r="A264" s="42">
        <v>10</v>
      </c>
      <c r="B264" s="59" t="s">
        <v>4</v>
      </c>
      <c r="C264" s="28" t="s">
        <v>114</v>
      </c>
      <c r="D264" s="47">
        <v>2.2800925925925923E-5</v>
      </c>
    </row>
    <row r="265" spans="1:4" x14ac:dyDescent="0.25">
      <c r="A265" s="42">
        <v>6</v>
      </c>
      <c r="B265" s="59" t="s">
        <v>10</v>
      </c>
      <c r="C265" s="28" t="s">
        <v>112</v>
      </c>
      <c r="D265" s="47">
        <v>1.2256944444444443E-4</v>
      </c>
    </row>
    <row r="266" spans="1:4" x14ac:dyDescent="0.25">
      <c r="A266" s="42">
        <v>1</v>
      </c>
      <c r="B266" s="59" t="s">
        <v>9</v>
      </c>
      <c r="C266" s="28" t="s">
        <v>107</v>
      </c>
      <c r="D266" s="47">
        <v>1.5636574074074074E-4</v>
      </c>
    </row>
    <row r="267" spans="1:4" x14ac:dyDescent="0.25">
      <c r="A267" s="46"/>
      <c r="B267" s="46"/>
      <c r="C267" s="33"/>
      <c r="D267" s="47"/>
    </row>
    <row r="268" spans="1:4" x14ac:dyDescent="0.25">
      <c r="A268" s="45" t="s">
        <v>589</v>
      </c>
      <c r="B268" s="60"/>
      <c r="C268" s="24"/>
      <c r="D268" s="47"/>
    </row>
    <row r="269" spans="1:4" x14ac:dyDescent="0.25">
      <c r="A269" s="45"/>
      <c r="B269" s="60"/>
      <c r="C269" s="24"/>
      <c r="D269" s="47"/>
    </row>
    <row r="270" spans="1:4" x14ac:dyDescent="0.25">
      <c r="A270" s="45" t="s">
        <v>707</v>
      </c>
      <c r="B270" s="60"/>
      <c r="C270" s="24"/>
      <c r="D270" s="47" t="s">
        <v>613</v>
      </c>
    </row>
    <row r="271" spans="1:4" x14ac:dyDescent="0.25">
      <c r="A271" s="41">
        <v>3</v>
      </c>
      <c r="B271" s="60" t="s">
        <v>5</v>
      </c>
      <c r="C271" s="24" t="s">
        <v>659</v>
      </c>
      <c r="D271" s="47">
        <v>4.7447916666666663E-3</v>
      </c>
    </row>
    <row r="272" spans="1:4" x14ac:dyDescent="0.25">
      <c r="A272" s="41">
        <v>2</v>
      </c>
      <c r="B272" s="60" t="s">
        <v>5</v>
      </c>
      <c r="C272" s="24" t="s">
        <v>297</v>
      </c>
      <c r="D272" s="47">
        <v>4.8188657407407407E-3</v>
      </c>
    </row>
    <row r="273" spans="1:4" x14ac:dyDescent="0.25">
      <c r="A273" s="41">
        <v>1</v>
      </c>
      <c r="B273" s="60" t="s">
        <v>13</v>
      </c>
      <c r="C273" s="24" t="s">
        <v>296</v>
      </c>
      <c r="D273" s="47">
        <v>5.2592592592592587E-3</v>
      </c>
    </row>
    <row r="274" spans="1:4" x14ac:dyDescent="0.25">
      <c r="A274" s="46"/>
      <c r="B274" s="46"/>
      <c r="C274" s="33"/>
      <c r="D274" s="47"/>
    </row>
    <row r="275" spans="1:4" x14ac:dyDescent="0.25">
      <c r="A275" s="45" t="s">
        <v>605</v>
      </c>
      <c r="B275" s="46"/>
      <c r="C275" s="33"/>
      <c r="D275" s="47"/>
    </row>
    <row r="276" spans="1:4" x14ac:dyDescent="0.25">
      <c r="A276" s="41"/>
      <c r="B276" s="60"/>
      <c r="C276" s="24"/>
      <c r="D276" s="47"/>
    </row>
    <row r="277" spans="1:4" x14ac:dyDescent="0.25">
      <c r="A277" s="41" t="s">
        <v>707</v>
      </c>
      <c r="B277" s="60"/>
      <c r="C277" s="24"/>
      <c r="D277" s="47" t="s">
        <v>613</v>
      </c>
    </row>
    <row r="278" spans="1:4" ht="22.5" x14ac:dyDescent="0.25">
      <c r="A278" s="41">
        <v>2</v>
      </c>
      <c r="B278" s="60" t="s">
        <v>696</v>
      </c>
      <c r="C278" s="24" t="s">
        <v>712</v>
      </c>
      <c r="D278" s="47">
        <v>2.1437500000000003E-3</v>
      </c>
    </row>
    <row r="279" spans="1:4" x14ac:dyDescent="0.25">
      <c r="A279" s="41">
        <v>3</v>
      </c>
      <c r="B279" s="60" t="s">
        <v>5</v>
      </c>
      <c r="C279" s="24" t="s">
        <v>662</v>
      </c>
      <c r="D279" s="47">
        <v>2.158101851851852E-3</v>
      </c>
    </row>
    <row r="280" spans="1:4" x14ac:dyDescent="0.25">
      <c r="A280" s="41">
        <v>1</v>
      </c>
      <c r="B280" s="60" t="s">
        <v>7</v>
      </c>
      <c r="C280" s="24" t="s">
        <v>92</v>
      </c>
      <c r="D280" s="47">
        <v>2.3872685185185186E-3</v>
      </c>
    </row>
    <row r="281" spans="1:4" x14ac:dyDescent="0.25">
      <c r="A281" s="46"/>
      <c r="B281" s="46"/>
      <c r="C281" s="33"/>
      <c r="D281" s="47"/>
    </row>
    <row r="282" spans="1:4" x14ac:dyDescent="0.25">
      <c r="A282" s="45" t="s">
        <v>593</v>
      </c>
      <c r="B282" s="46"/>
      <c r="C282" s="33"/>
      <c r="D282" s="47"/>
    </row>
    <row r="283" spans="1:4" x14ac:dyDescent="0.25">
      <c r="A283" s="46"/>
      <c r="B283" s="65" t="s">
        <v>725</v>
      </c>
      <c r="C283" s="33"/>
      <c r="D283" s="47"/>
    </row>
    <row r="284" spans="1:4" x14ac:dyDescent="0.25">
      <c r="A284" s="46" t="s">
        <v>707</v>
      </c>
      <c r="B284" s="46"/>
      <c r="C284" s="33"/>
      <c r="D284" s="47" t="s">
        <v>613</v>
      </c>
    </row>
    <row r="285" spans="1:4" x14ac:dyDescent="0.25">
      <c r="A285" s="42">
        <v>2</v>
      </c>
      <c r="B285" s="59" t="s">
        <v>1</v>
      </c>
      <c r="C285" s="28" t="s">
        <v>246</v>
      </c>
      <c r="D285" s="47">
        <v>5.97025462962963E-3</v>
      </c>
    </row>
    <row r="286" spans="1:4" x14ac:dyDescent="0.25">
      <c r="A286" s="42">
        <v>1</v>
      </c>
      <c r="B286" s="59" t="s">
        <v>5</v>
      </c>
      <c r="C286" s="28" t="s">
        <v>245</v>
      </c>
      <c r="D286" s="47">
        <v>6.1048611111111121E-3</v>
      </c>
    </row>
    <row r="287" spans="1:4" x14ac:dyDescent="0.25">
      <c r="A287" s="42">
        <v>4</v>
      </c>
      <c r="B287" s="59" t="s">
        <v>12</v>
      </c>
      <c r="C287" s="28" t="s">
        <v>248</v>
      </c>
      <c r="D287" s="47">
        <v>6.1268518518518521E-3</v>
      </c>
    </row>
    <row r="288" spans="1:4" x14ac:dyDescent="0.25">
      <c r="A288" s="42">
        <v>5</v>
      </c>
      <c r="B288" s="59" t="s">
        <v>6</v>
      </c>
      <c r="C288" s="28" t="s">
        <v>249</v>
      </c>
      <c r="D288" s="47">
        <v>6.5432870370370358E-3</v>
      </c>
    </row>
    <row r="290" spans="1:4" x14ac:dyDescent="0.25">
      <c r="A290" s="45" t="s">
        <v>599</v>
      </c>
      <c r="B290" s="46"/>
      <c r="C290" s="33"/>
      <c r="D290" s="47"/>
    </row>
    <row r="291" spans="1:4" x14ac:dyDescent="0.25">
      <c r="A291" s="46"/>
      <c r="B291" s="65" t="s">
        <v>709</v>
      </c>
      <c r="C291" s="33"/>
      <c r="D291" s="47"/>
    </row>
    <row r="292" spans="1:4" x14ac:dyDescent="0.25">
      <c r="A292" s="46" t="s">
        <v>708</v>
      </c>
      <c r="B292" s="46"/>
      <c r="C292" s="33"/>
      <c r="D292" s="47" t="s">
        <v>613</v>
      </c>
    </row>
    <row r="293" spans="1:4" x14ac:dyDescent="0.25">
      <c r="A293" s="41">
        <v>2</v>
      </c>
      <c r="B293" s="60" t="s">
        <v>11</v>
      </c>
      <c r="C293" s="24" t="s">
        <v>151</v>
      </c>
      <c r="D293" s="47">
        <v>1.1591435185185186E-3</v>
      </c>
    </row>
    <row r="294" spans="1:4" x14ac:dyDescent="0.25">
      <c r="A294" s="41">
        <v>3</v>
      </c>
      <c r="B294" s="60" t="s">
        <v>6</v>
      </c>
      <c r="C294" s="24" t="s">
        <v>150</v>
      </c>
      <c r="D294" s="47">
        <v>1.1631944444444443E-3</v>
      </c>
    </row>
    <row r="295" spans="1:4" x14ac:dyDescent="0.25">
      <c r="A295" s="41">
        <v>4</v>
      </c>
      <c r="B295" s="60" t="s">
        <v>2</v>
      </c>
      <c r="C295" s="24" t="s">
        <v>165</v>
      </c>
      <c r="D295" s="47">
        <v>1.2465277777777776E-3</v>
      </c>
    </row>
    <row r="296" spans="1:4" x14ac:dyDescent="0.25">
      <c r="A296" s="41">
        <v>1</v>
      </c>
      <c r="B296" s="60" t="s">
        <v>12</v>
      </c>
      <c r="C296" s="24" t="s">
        <v>164</v>
      </c>
      <c r="D296" s="47">
        <v>1.4241898148148148E-3</v>
      </c>
    </row>
    <row r="297" spans="1:4" x14ac:dyDescent="0.25">
      <c r="A297" s="46"/>
      <c r="B297" s="46"/>
      <c r="C297" s="33"/>
      <c r="D297" s="47"/>
    </row>
    <row r="298" spans="1:4" x14ac:dyDescent="0.25">
      <c r="A298" s="46"/>
      <c r="B298" s="65" t="s">
        <v>710</v>
      </c>
      <c r="C298" s="33"/>
      <c r="D298" s="47"/>
    </row>
    <row r="299" spans="1:4" x14ac:dyDescent="0.25">
      <c r="A299" s="46" t="s">
        <v>708</v>
      </c>
      <c r="B299" s="46"/>
      <c r="C299" s="33"/>
      <c r="D299" s="47" t="s">
        <v>613</v>
      </c>
    </row>
    <row r="300" spans="1:4" x14ac:dyDescent="0.25">
      <c r="A300" s="41">
        <v>7</v>
      </c>
      <c r="B300" s="60" t="s">
        <v>39</v>
      </c>
      <c r="C300" s="24" t="s">
        <v>154</v>
      </c>
      <c r="D300" s="47">
        <v>1.1747685185185186E-3</v>
      </c>
    </row>
    <row r="301" spans="1:4" x14ac:dyDescent="0.25">
      <c r="A301" s="41">
        <v>5</v>
      </c>
      <c r="B301" s="60" t="s">
        <v>10</v>
      </c>
      <c r="C301" s="24" t="s">
        <v>160</v>
      </c>
      <c r="D301" s="47">
        <v>1.2548611111111111E-3</v>
      </c>
    </row>
    <row r="302" spans="1:4" x14ac:dyDescent="0.25">
      <c r="A302" s="41">
        <v>6</v>
      </c>
      <c r="B302" s="60" t="s">
        <v>12</v>
      </c>
      <c r="C302" s="24" t="s">
        <v>166</v>
      </c>
      <c r="D302" s="47">
        <v>1.3119212962962963E-3</v>
      </c>
    </row>
    <row r="303" spans="1:4" ht="22.5" x14ac:dyDescent="0.25">
      <c r="A303" s="41">
        <v>8</v>
      </c>
      <c r="B303" s="60" t="s">
        <v>40</v>
      </c>
      <c r="C303" s="24" t="s">
        <v>167</v>
      </c>
      <c r="D303" s="47">
        <v>1.4131944444444446E-3</v>
      </c>
    </row>
    <row r="304" spans="1:4" x14ac:dyDescent="0.25">
      <c r="A304" s="46"/>
      <c r="B304" s="46"/>
      <c r="C304" s="33"/>
      <c r="D304" s="47"/>
    </row>
    <row r="305" spans="1:4" x14ac:dyDescent="0.25">
      <c r="A305" s="46"/>
      <c r="B305" s="65" t="s">
        <v>711</v>
      </c>
      <c r="C305" s="33"/>
      <c r="D305" s="47"/>
    </row>
    <row r="306" spans="1:4" x14ac:dyDescent="0.25">
      <c r="A306" s="46" t="s">
        <v>708</v>
      </c>
      <c r="B306" s="46"/>
      <c r="C306" s="33"/>
      <c r="D306" s="47" t="s">
        <v>613</v>
      </c>
    </row>
    <row r="307" spans="1:4" x14ac:dyDescent="0.25">
      <c r="A307" s="41">
        <v>11</v>
      </c>
      <c r="B307" s="60" t="s">
        <v>10</v>
      </c>
      <c r="C307" s="24" t="s">
        <v>161</v>
      </c>
      <c r="D307" s="47">
        <v>1.2118055555555556E-3</v>
      </c>
    </row>
    <row r="308" spans="1:4" x14ac:dyDescent="0.25">
      <c r="A308" s="41">
        <v>12</v>
      </c>
      <c r="B308" s="60" t="s">
        <v>12</v>
      </c>
      <c r="C308" s="24" t="s">
        <v>158</v>
      </c>
      <c r="D308" s="47">
        <v>1.3046296296296295E-3</v>
      </c>
    </row>
    <row r="309" spans="1:4" x14ac:dyDescent="0.25">
      <c r="A309" s="41">
        <v>9</v>
      </c>
      <c r="B309" s="60" t="s">
        <v>6</v>
      </c>
      <c r="C309" s="24" t="s">
        <v>168</v>
      </c>
      <c r="D309" s="47">
        <v>1.3972222222222222E-3</v>
      </c>
    </row>
    <row r="310" spans="1:4" x14ac:dyDescent="0.25">
      <c r="A310" s="41">
        <v>10</v>
      </c>
      <c r="B310" s="60" t="s">
        <v>1</v>
      </c>
      <c r="C310" s="24" t="s">
        <v>169</v>
      </c>
      <c r="D310" s="47">
        <v>1.6902777777777777E-3</v>
      </c>
    </row>
    <row r="311" spans="1:4" x14ac:dyDescent="0.25">
      <c r="A311" s="46"/>
      <c r="B311" s="46"/>
      <c r="C311" s="33"/>
      <c r="D311" s="47"/>
    </row>
    <row r="312" spans="1:4" x14ac:dyDescent="0.25">
      <c r="A312" s="46"/>
      <c r="B312" s="65" t="s">
        <v>713</v>
      </c>
      <c r="C312" s="33"/>
      <c r="D312" s="47"/>
    </row>
    <row r="313" spans="1:4" x14ac:dyDescent="0.25">
      <c r="A313" s="46" t="s">
        <v>708</v>
      </c>
      <c r="B313" s="46"/>
      <c r="C313" s="33"/>
      <c r="D313" s="47" t="s">
        <v>613</v>
      </c>
    </row>
    <row r="314" spans="1:4" x14ac:dyDescent="0.25">
      <c r="A314" s="41">
        <v>13</v>
      </c>
      <c r="B314" s="60" t="s">
        <v>653</v>
      </c>
      <c r="C314" s="24" t="s">
        <v>170</v>
      </c>
      <c r="D314" s="47">
        <v>1.1574074074074073E-7</v>
      </c>
    </row>
    <row r="315" spans="1:4" x14ac:dyDescent="0.25">
      <c r="A315" s="41">
        <v>15</v>
      </c>
      <c r="B315" s="60" t="s">
        <v>39</v>
      </c>
      <c r="C315" s="24"/>
      <c r="D315" s="47" t="s">
        <v>701</v>
      </c>
    </row>
    <row r="317" spans="1:4" x14ac:dyDescent="0.25">
      <c r="A317" s="45" t="s">
        <v>602</v>
      </c>
      <c r="B317" s="46"/>
      <c r="C317" s="33"/>
      <c r="D317" s="47"/>
    </row>
    <row r="318" spans="1:4" x14ac:dyDescent="0.25">
      <c r="A318" s="46"/>
      <c r="B318" s="65" t="s">
        <v>709</v>
      </c>
      <c r="C318" s="33"/>
      <c r="D318" s="47"/>
    </row>
    <row r="319" spans="1:4" x14ac:dyDescent="0.25">
      <c r="A319" s="46" t="s">
        <v>707</v>
      </c>
      <c r="B319" s="46"/>
      <c r="C319" s="33"/>
      <c r="D319" s="47" t="s">
        <v>613</v>
      </c>
    </row>
    <row r="320" spans="1:4" x14ac:dyDescent="0.25">
      <c r="A320" s="41">
        <v>1</v>
      </c>
      <c r="B320" s="60" t="s">
        <v>12</v>
      </c>
      <c r="C320" s="24" t="s">
        <v>115</v>
      </c>
      <c r="D320" s="47">
        <v>2.5098379629629633E-3</v>
      </c>
    </row>
    <row r="321" spans="1:4" ht="18" customHeight="1" x14ac:dyDescent="0.25">
      <c r="A321" s="41">
        <v>3</v>
      </c>
      <c r="B321" s="60" t="s">
        <v>5</v>
      </c>
      <c r="C321" s="24" t="s">
        <v>116</v>
      </c>
      <c r="D321" s="47">
        <v>2.5385416666666668E-3</v>
      </c>
    </row>
    <row r="322" spans="1:4" x14ac:dyDescent="0.25">
      <c r="A322" s="41">
        <v>2</v>
      </c>
      <c r="B322" s="60" t="s">
        <v>7</v>
      </c>
      <c r="C322" s="24" t="s">
        <v>74</v>
      </c>
      <c r="D322" s="47">
        <v>2.5983796296296297E-3</v>
      </c>
    </row>
    <row r="323" spans="1:4" x14ac:dyDescent="0.25">
      <c r="A323" s="46"/>
      <c r="B323" s="46"/>
      <c r="C323" s="33"/>
      <c r="D323" s="47"/>
    </row>
    <row r="324" spans="1:4" x14ac:dyDescent="0.25">
      <c r="A324" s="46"/>
      <c r="B324" s="65" t="s">
        <v>710</v>
      </c>
      <c r="C324" s="33"/>
      <c r="D324" s="47"/>
    </row>
    <row r="325" spans="1:4" x14ac:dyDescent="0.25">
      <c r="A325" s="46" t="s">
        <v>707</v>
      </c>
      <c r="B325" s="46"/>
      <c r="C325" s="33"/>
      <c r="D325" s="47" t="s">
        <v>613</v>
      </c>
    </row>
    <row r="326" spans="1:4" x14ac:dyDescent="0.25">
      <c r="A326" s="41">
        <v>4</v>
      </c>
      <c r="B326" s="60" t="s">
        <v>12</v>
      </c>
      <c r="C326" s="24" t="s">
        <v>117</v>
      </c>
      <c r="D326" s="47">
        <v>2.7317129629629631E-3</v>
      </c>
    </row>
    <row r="327" spans="1:4" x14ac:dyDescent="0.25">
      <c r="A327" s="41">
        <v>5</v>
      </c>
      <c r="B327" s="60" t="s">
        <v>7</v>
      </c>
      <c r="C327" s="24" t="s">
        <v>66</v>
      </c>
      <c r="D327" s="47">
        <v>2.8149305555555553E-3</v>
      </c>
    </row>
    <row r="329" spans="1:4" x14ac:dyDescent="0.25">
      <c r="A329" s="45" t="s">
        <v>726</v>
      </c>
      <c r="B329" s="46"/>
      <c r="C329" s="33"/>
      <c r="D329" s="47"/>
    </row>
    <row r="330" spans="1:4" x14ac:dyDescent="0.25">
      <c r="A330" s="46"/>
      <c r="B330" s="65" t="s">
        <v>709</v>
      </c>
      <c r="C330" s="33"/>
      <c r="D330" s="47"/>
    </row>
    <row r="331" spans="1:4" x14ac:dyDescent="0.25">
      <c r="A331" s="46" t="s">
        <v>707</v>
      </c>
      <c r="B331" s="46"/>
      <c r="C331" s="33"/>
      <c r="D331" s="47" t="s">
        <v>613</v>
      </c>
    </row>
    <row r="332" spans="1:4" x14ac:dyDescent="0.25">
      <c r="A332" s="41">
        <v>3</v>
      </c>
      <c r="B332" s="60" t="s">
        <v>13</v>
      </c>
      <c r="C332" s="24" t="s">
        <v>124</v>
      </c>
      <c r="D332" s="47">
        <v>8.833333333333333E-4</v>
      </c>
    </row>
    <row r="333" spans="1:4" x14ac:dyDescent="0.25">
      <c r="A333" s="41">
        <v>1</v>
      </c>
      <c r="B333" s="60" t="s">
        <v>6</v>
      </c>
      <c r="C333" s="24" t="s">
        <v>137</v>
      </c>
      <c r="D333" s="47">
        <v>1.1371527777777777E-3</v>
      </c>
    </row>
    <row r="334" spans="1:4" x14ac:dyDescent="0.25">
      <c r="A334" s="41">
        <v>2</v>
      </c>
      <c r="B334" s="60" t="s">
        <v>12</v>
      </c>
      <c r="C334" s="24" t="s">
        <v>123</v>
      </c>
      <c r="D334" s="47">
        <v>1.3079861111111111E-3</v>
      </c>
    </row>
    <row r="335" spans="1:4" x14ac:dyDescent="0.25">
      <c r="A335" s="41">
        <v>4</v>
      </c>
      <c r="B335" s="60" t="s">
        <v>5</v>
      </c>
      <c r="C335" s="24" t="s">
        <v>615</v>
      </c>
      <c r="D335" s="47">
        <v>1.9401620370370371E-3</v>
      </c>
    </row>
    <row r="336" spans="1:4" x14ac:dyDescent="0.25">
      <c r="A336" s="46"/>
      <c r="B336" s="46"/>
      <c r="C336" s="33"/>
      <c r="D336" s="47"/>
    </row>
    <row r="337" spans="1:4" x14ac:dyDescent="0.25">
      <c r="A337" s="46"/>
      <c r="B337" s="65" t="s">
        <v>710</v>
      </c>
      <c r="C337" s="33"/>
      <c r="D337" s="47"/>
    </row>
    <row r="338" spans="1:4" x14ac:dyDescent="0.25">
      <c r="A338" s="46" t="s">
        <v>707</v>
      </c>
      <c r="B338" s="46"/>
      <c r="C338" s="33"/>
      <c r="D338" s="47" t="s">
        <v>613</v>
      </c>
    </row>
    <row r="339" spans="1:4" x14ac:dyDescent="0.25">
      <c r="A339" s="41">
        <v>7</v>
      </c>
      <c r="B339" s="60" t="s">
        <v>9</v>
      </c>
      <c r="C339" s="24" t="s">
        <v>127</v>
      </c>
      <c r="D339" s="47">
        <v>1.1574074074074073E-7</v>
      </c>
    </row>
    <row r="340" spans="1:4" x14ac:dyDescent="0.25">
      <c r="A340" s="41">
        <v>5</v>
      </c>
      <c r="B340" s="60" t="s">
        <v>10</v>
      </c>
      <c r="C340" s="24" t="s">
        <v>125</v>
      </c>
      <c r="D340" s="47">
        <v>9.7222222222222227E-6</v>
      </c>
    </row>
    <row r="341" spans="1:4" x14ac:dyDescent="0.25">
      <c r="A341" s="41">
        <v>6</v>
      </c>
      <c r="B341" s="60" t="s">
        <v>0</v>
      </c>
      <c r="C341" s="24" t="s">
        <v>126</v>
      </c>
      <c r="D341" s="47">
        <v>2.118055555555556E-5</v>
      </c>
    </row>
    <row r="342" spans="1:4" ht="22.5" x14ac:dyDescent="0.25">
      <c r="A342" s="41">
        <v>8</v>
      </c>
      <c r="B342" s="60" t="s">
        <v>667</v>
      </c>
      <c r="C342" s="24" t="s">
        <v>668</v>
      </c>
      <c r="D342" s="47">
        <v>1.414351851851852E-4</v>
      </c>
    </row>
    <row r="343" spans="1:4" x14ac:dyDescent="0.25">
      <c r="A343" s="46"/>
      <c r="B343" s="46"/>
      <c r="C343" s="33"/>
      <c r="D343" s="47"/>
    </row>
    <row r="344" spans="1:4" x14ac:dyDescent="0.25">
      <c r="A344" s="46"/>
      <c r="B344" s="65" t="s">
        <v>711</v>
      </c>
      <c r="C344" s="33"/>
      <c r="D344" s="47"/>
    </row>
    <row r="345" spans="1:4" x14ac:dyDescent="0.25">
      <c r="A345" s="46" t="s">
        <v>707</v>
      </c>
      <c r="B345" s="46"/>
      <c r="C345" s="33"/>
      <c r="D345" s="47" t="s">
        <v>613</v>
      </c>
    </row>
    <row r="346" spans="1:4" x14ac:dyDescent="0.25">
      <c r="A346" s="41">
        <v>9</v>
      </c>
      <c r="B346" s="60" t="s">
        <v>0</v>
      </c>
      <c r="C346" s="24" t="s">
        <v>128</v>
      </c>
      <c r="D346" s="47">
        <v>2.7130787037037037E-3</v>
      </c>
    </row>
    <row r="347" spans="1:4" x14ac:dyDescent="0.25">
      <c r="A347" s="41">
        <v>10</v>
      </c>
      <c r="B347" s="60" t="s">
        <v>38</v>
      </c>
      <c r="C347" s="24" t="s">
        <v>669</v>
      </c>
      <c r="D347" s="47">
        <v>2.8481481481481483E-3</v>
      </c>
    </row>
    <row r="348" spans="1:4" x14ac:dyDescent="0.25">
      <c r="A348" s="41">
        <v>11</v>
      </c>
      <c r="B348" s="60" t="s">
        <v>0</v>
      </c>
      <c r="C348" s="24" t="s">
        <v>129</v>
      </c>
      <c r="D348" s="47">
        <v>3.3782407407407407E-3</v>
      </c>
    </row>
    <row r="349" spans="1:4" x14ac:dyDescent="0.25">
      <c r="A349" s="41">
        <v>12</v>
      </c>
      <c r="B349" s="60" t="s">
        <v>5</v>
      </c>
      <c r="C349" s="24" t="s">
        <v>616</v>
      </c>
      <c r="D349" s="47">
        <v>3.6083333333333332E-3</v>
      </c>
    </row>
    <row r="350" spans="1:4" x14ac:dyDescent="0.25">
      <c r="A350" s="46"/>
      <c r="B350" s="46"/>
      <c r="C350" s="33"/>
      <c r="D350" s="47"/>
    </row>
    <row r="351" spans="1:4" x14ac:dyDescent="0.25">
      <c r="A351" s="46"/>
      <c r="B351" s="65" t="s">
        <v>713</v>
      </c>
      <c r="C351" s="33"/>
      <c r="D351" s="47"/>
    </row>
    <row r="352" spans="1:4" x14ac:dyDescent="0.25">
      <c r="A352" s="46" t="s">
        <v>707</v>
      </c>
      <c r="B352" s="46"/>
      <c r="C352" s="33"/>
      <c r="D352" s="47" t="s">
        <v>613</v>
      </c>
    </row>
    <row r="353" spans="1:4" x14ac:dyDescent="0.25">
      <c r="A353" s="41">
        <v>14</v>
      </c>
      <c r="B353" s="60" t="s">
        <v>12</v>
      </c>
      <c r="C353" s="24" t="s">
        <v>131</v>
      </c>
      <c r="D353" s="47">
        <v>2.7135416666666666E-3</v>
      </c>
    </row>
    <row r="354" spans="1:4" x14ac:dyDescent="0.25">
      <c r="A354" s="41">
        <v>16</v>
      </c>
      <c r="B354" s="60" t="s">
        <v>10</v>
      </c>
      <c r="C354" s="24" t="s">
        <v>133</v>
      </c>
      <c r="D354" s="47">
        <v>2.8340277777777778E-3</v>
      </c>
    </row>
    <row r="355" spans="1:4" x14ac:dyDescent="0.25">
      <c r="A355" s="41">
        <v>13</v>
      </c>
      <c r="B355" s="60" t="s">
        <v>11</v>
      </c>
      <c r="C355" s="24" t="s">
        <v>130</v>
      </c>
      <c r="D355" s="47">
        <v>3.0724537037037035E-3</v>
      </c>
    </row>
    <row r="356" spans="1:4" x14ac:dyDescent="0.25">
      <c r="A356" s="41">
        <v>15</v>
      </c>
      <c r="B356" s="60" t="s">
        <v>7</v>
      </c>
      <c r="C356" s="24" t="s">
        <v>132</v>
      </c>
      <c r="D356" s="47" t="s">
        <v>700</v>
      </c>
    </row>
    <row r="357" spans="1:4" x14ac:dyDescent="0.25">
      <c r="A357" s="46"/>
      <c r="B357" s="46"/>
      <c r="C357" s="33"/>
      <c r="D357" s="47"/>
    </row>
    <row r="358" spans="1:4" x14ac:dyDescent="0.25">
      <c r="A358" s="46"/>
      <c r="B358" s="65" t="s">
        <v>714</v>
      </c>
      <c r="C358" s="33"/>
      <c r="D358" s="47"/>
    </row>
    <row r="359" spans="1:4" x14ac:dyDescent="0.25">
      <c r="A359" s="46" t="s">
        <v>707</v>
      </c>
      <c r="B359" s="46"/>
      <c r="C359" s="33"/>
      <c r="D359" s="47" t="s">
        <v>613</v>
      </c>
    </row>
    <row r="360" spans="1:4" x14ac:dyDescent="0.25">
      <c r="A360" s="41">
        <v>18</v>
      </c>
      <c r="B360" s="60" t="s">
        <v>11</v>
      </c>
      <c r="C360" s="24" t="s">
        <v>135</v>
      </c>
      <c r="D360" s="47">
        <v>2.7559027777777777E-3</v>
      </c>
    </row>
    <row r="361" spans="1:4" x14ac:dyDescent="0.25">
      <c r="A361" s="41">
        <v>19</v>
      </c>
      <c r="B361" s="60" t="s">
        <v>12</v>
      </c>
      <c r="C361" s="24" t="s">
        <v>136</v>
      </c>
      <c r="D361" s="47">
        <v>2.9115740740740738E-3</v>
      </c>
    </row>
    <row r="362" spans="1:4" x14ac:dyDescent="0.25">
      <c r="A362" s="41">
        <v>20</v>
      </c>
      <c r="B362" s="60" t="s">
        <v>13</v>
      </c>
      <c r="C362" s="24" t="s">
        <v>687</v>
      </c>
      <c r="D362" s="47">
        <v>3.1912037037037035E-3</v>
      </c>
    </row>
    <row r="363" spans="1:4" x14ac:dyDescent="0.25">
      <c r="A363" s="46"/>
      <c r="B363" s="46"/>
      <c r="C363" s="33"/>
      <c r="D363" s="47"/>
    </row>
    <row r="364" spans="1:4" x14ac:dyDescent="0.25">
      <c r="A364" s="46"/>
      <c r="B364" s="65" t="s">
        <v>715</v>
      </c>
      <c r="C364" s="33"/>
      <c r="D364" s="47"/>
    </row>
    <row r="365" spans="1:4" x14ac:dyDescent="0.25">
      <c r="A365" s="46" t="s">
        <v>707</v>
      </c>
      <c r="B365" s="46"/>
      <c r="C365" s="33"/>
      <c r="D365" s="47" t="s">
        <v>613</v>
      </c>
    </row>
    <row r="366" spans="1:4" ht="22.5" x14ac:dyDescent="0.25">
      <c r="A366" s="41">
        <v>26</v>
      </c>
      <c r="B366" s="60" t="s">
        <v>37</v>
      </c>
      <c r="C366" s="24" t="s">
        <v>140</v>
      </c>
      <c r="D366" s="47">
        <v>2.7019675925925926E-3</v>
      </c>
    </row>
    <row r="367" spans="1:4" x14ac:dyDescent="0.25">
      <c r="A367" s="41">
        <v>23</v>
      </c>
      <c r="B367" s="60" t="s">
        <v>36</v>
      </c>
      <c r="C367" s="24" t="s">
        <v>139</v>
      </c>
      <c r="D367" s="47">
        <v>2.8015046296296295E-3</v>
      </c>
    </row>
    <row r="368" spans="1:4" x14ac:dyDescent="0.25">
      <c r="A368" s="41">
        <v>21</v>
      </c>
      <c r="B368" s="60" t="s">
        <v>722</v>
      </c>
      <c r="C368" s="24" t="s">
        <v>723</v>
      </c>
      <c r="D368" s="47">
        <v>3.236574074074074E-3</v>
      </c>
    </row>
    <row r="369" spans="1:4" x14ac:dyDescent="0.25">
      <c r="A369" s="41">
        <v>22</v>
      </c>
      <c r="B369" s="60" t="s">
        <v>7</v>
      </c>
      <c r="C369" s="24" t="s">
        <v>138</v>
      </c>
      <c r="D369" s="47">
        <v>3.6682870370370376E-3</v>
      </c>
    </row>
    <row r="371" spans="1:4" x14ac:dyDescent="0.25">
      <c r="A371" s="45" t="s">
        <v>607</v>
      </c>
      <c r="B371" s="46"/>
      <c r="C371" s="33"/>
      <c r="D371" s="47"/>
    </row>
    <row r="372" spans="1:4" x14ac:dyDescent="0.25">
      <c r="A372" s="46"/>
      <c r="B372" s="65" t="s">
        <v>709</v>
      </c>
      <c r="C372" s="33"/>
      <c r="D372" s="47"/>
    </row>
    <row r="373" spans="1:4" x14ac:dyDescent="0.25">
      <c r="A373" s="46" t="s">
        <v>708</v>
      </c>
      <c r="B373" s="46"/>
      <c r="C373" s="33"/>
      <c r="D373" s="47" t="s">
        <v>613</v>
      </c>
    </row>
    <row r="374" spans="1:4" x14ac:dyDescent="0.25">
      <c r="A374" s="41">
        <v>3</v>
      </c>
      <c r="B374" s="60" t="s">
        <v>7</v>
      </c>
      <c r="C374" s="24" t="s">
        <v>82</v>
      </c>
      <c r="D374" s="47">
        <v>1.1562499999999999E-3</v>
      </c>
    </row>
    <row r="375" spans="1:4" ht="22.5" x14ac:dyDescent="0.25">
      <c r="A375" s="41">
        <v>2</v>
      </c>
      <c r="B375" s="60" t="s">
        <v>27</v>
      </c>
      <c r="C375" s="24" t="s">
        <v>81</v>
      </c>
      <c r="D375" s="47">
        <v>1.2065972222222222E-3</v>
      </c>
    </row>
    <row r="376" spans="1:4" ht="22.5" x14ac:dyDescent="0.25">
      <c r="A376" s="41">
        <v>4</v>
      </c>
      <c r="B376" s="60" t="s">
        <v>28</v>
      </c>
      <c r="C376" s="24" t="s">
        <v>83</v>
      </c>
      <c r="D376" s="47">
        <v>1.2766203703703705E-3</v>
      </c>
    </row>
    <row r="377" spans="1:4" x14ac:dyDescent="0.25">
      <c r="A377" s="41">
        <v>1</v>
      </c>
      <c r="B377" s="60" t="s">
        <v>12</v>
      </c>
      <c r="C377" s="24" t="s">
        <v>80</v>
      </c>
      <c r="D377" s="47">
        <v>1.6503472222222223E-3</v>
      </c>
    </row>
    <row r="378" spans="1:4" x14ac:dyDescent="0.25">
      <c r="A378" s="46"/>
      <c r="B378" s="46"/>
      <c r="C378" s="33"/>
      <c r="D378" s="47"/>
    </row>
    <row r="379" spans="1:4" x14ac:dyDescent="0.25">
      <c r="A379" s="46"/>
      <c r="B379" s="65" t="s">
        <v>710</v>
      </c>
      <c r="C379" s="33"/>
      <c r="D379" s="47"/>
    </row>
    <row r="380" spans="1:4" x14ac:dyDescent="0.25">
      <c r="A380" s="46" t="s">
        <v>708</v>
      </c>
      <c r="B380" s="46"/>
      <c r="C380" s="33"/>
      <c r="D380" s="47" t="s">
        <v>613</v>
      </c>
    </row>
    <row r="381" spans="1:4" x14ac:dyDescent="0.25">
      <c r="A381" s="41">
        <v>5</v>
      </c>
      <c r="B381" s="60" t="s">
        <v>12</v>
      </c>
      <c r="C381" s="24" t="s">
        <v>686</v>
      </c>
      <c r="D381" s="47">
        <v>1.2081018518518519E-3</v>
      </c>
    </row>
    <row r="382" spans="1:4" x14ac:dyDescent="0.25">
      <c r="A382" s="41">
        <v>6</v>
      </c>
      <c r="B382" s="60" t="s">
        <v>6</v>
      </c>
      <c r="C382" s="24" t="s">
        <v>84</v>
      </c>
      <c r="D382" s="47">
        <v>1.2582175925925927E-3</v>
      </c>
    </row>
    <row r="383" spans="1:4" x14ac:dyDescent="0.25">
      <c r="A383" s="41">
        <v>8</v>
      </c>
      <c r="B383" s="60" t="s">
        <v>8</v>
      </c>
      <c r="C383" s="24" t="s">
        <v>86</v>
      </c>
      <c r="D383" s="47">
        <v>1.3218749999999999E-3</v>
      </c>
    </row>
    <row r="384" spans="1:4" x14ac:dyDescent="0.25">
      <c r="A384" s="41">
        <v>7</v>
      </c>
      <c r="B384" s="60" t="s">
        <v>7</v>
      </c>
      <c r="C384" s="24" t="s">
        <v>85</v>
      </c>
      <c r="D384" s="47">
        <v>1.6508101851851851E-3</v>
      </c>
    </row>
    <row r="385" spans="1:4" x14ac:dyDescent="0.25">
      <c r="A385" s="46"/>
      <c r="B385" s="46"/>
      <c r="C385" s="33"/>
      <c r="D385" s="47"/>
    </row>
    <row r="386" spans="1:4" x14ac:dyDescent="0.25">
      <c r="A386" s="46"/>
      <c r="B386" s="65" t="s">
        <v>711</v>
      </c>
      <c r="C386" s="33"/>
      <c r="D386" s="47"/>
    </row>
    <row r="387" spans="1:4" x14ac:dyDescent="0.25">
      <c r="A387" s="46" t="s">
        <v>707</v>
      </c>
      <c r="B387" s="46"/>
      <c r="C387" s="33"/>
      <c r="D387" s="47" t="s">
        <v>613</v>
      </c>
    </row>
    <row r="388" spans="1:4" x14ac:dyDescent="0.25">
      <c r="A388" s="41">
        <v>11</v>
      </c>
      <c r="B388" s="60" t="s">
        <v>39</v>
      </c>
      <c r="C388" s="24" t="s">
        <v>688</v>
      </c>
      <c r="D388" s="47">
        <v>1.1070601851851851E-3</v>
      </c>
    </row>
    <row r="389" spans="1:4" x14ac:dyDescent="0.25">
      <c r="A389" s="41">
        <v>10</v>
      </c>
      <c r="B389" s="60" t="s">
        <v>10</v>
      </c>
      <c r="C389" s="24" t="s">
        <v>87</v>
      </c>
      <c r="D389" s="47">
        <v>1.2123842592592592E-3</v>
      </c>
    </row>
    <row r="390" spans="1:4" x14ac:dyDescent="0.25">
      <c r="A390" s="41">
        <v>9</v>
      </c>
      <c r="B390" s="60" t="s">
        <v>12</v>
      </c>
      <c r="C390" s="24" t="s">
        <v>685</v>
      </c>
      <c r="D390" s="47">
        <v>1.3195601851851851E-3</v>
      </c>
    </row>
    <row r="391" spans="1:4" x14ac:dyDescent="0.25">
      <c r="A391" s="41">
        <v>12</v>
      </c>
      <c r="B391" s="60" t="s">
        <v>0</v>
      </c>
      <c r="C391" s="24" t="s">
        <v>88</v>
      </c>
      <c r="D391" s="47">
        <v>1.3658564814814816E-3</v>
      </c>
    </row>
    <row r="392" spans="1:4" x14ac:dyDescent="0.25">
      <c r="A392" s="46"/>
      <c r="B392" s="46"/>
      <c r="C392" s="33"/>
      <c r="D392" s="47"/>
    </row>
    <row r="393" spans="1:4" x14ac:dyDescent="0.25">
      <c r="A393" s="46"/>
      <c r="B393" s="65" t="s">
        <v>713</v>
      </c>
      <c r="C393" s="33"/>
      <c r="D393" s="47"/>
    </row>
    <row r="394" spans="1:4" x14ac:dyDescent="0.25">
      <c r="A394" s="46" t="s">
        <v>707</v>
      </c>
      <c r="B394" s="46"/>
      <c r="C394" s="33"/>
      <c r="D394" s="47" t="s">
        <v>613</v>
      </c>
    </row>
    <row r="395" spans="1:4" x14ac:dyDescent="0.25">
      <c r="A395" s="41">
        <v>13</v>
      </c>
      <c r="B395" s="60" t="s">
        <v>12</v>
      </c>
      <c r="C395" s="24" t="s">
        <v>684</v>
      </c>
      <c r="D395" s="47">
        <v>1.1927083333333332E-3</v>
      </c>
    </row>
    <row r="396" spans="1:4" x14ac:dyDescent="0.25">
      <c r="A396" s="41">
        <v>14</v>
      </c>
      <c r="B396" s="60" t="s">
        <v>12</v>
      </c>
      <c r="C396" s="24" t="s">
        <v>683</v>
      </c>
      <c r="D396" s="47">
        <v>1.7663194444444445E-3</v>
      </c>
    </row>
    <row r="397" spans="1:4" x14ac:dyDescent="0.25">
      <c r="A397" s="41">
        <v>15</v>
      </c>
      <c r="B397" s="60" t="s">
        <v>1</v>
      </c>
      <c r="C397" s="24" t="s">
        <v>89</v>
      </c>
      <c r="D397" s="47" t="s">
        <v>701</v>
      </c>
    </row>
    <row r="399" spans="1:4" x14ac:dyDescent="0.25">
      <c r="A399" s="45" t="s">
        <v>729</v>
      </c>
      <c r="B399" s="46"/>
      <c r="C399" s="33"/>
      <c r="D399" s="47"/>
    </row>
    <row r="400" spans="1:4" x14ac:dyDescent="0.25">
      <c r="A400" s="46"/>
      <c r="B400" s="65" t="s">
        <v>709</v>
      </c>
      <c r="C400" s="33"/>
      <c r="D400" s="47"/>
    </row>
    <row r="401" spans="1:4" x14ac:dyDescent="0.25">
      <c r="A401" s="46" t="s">
        <v>707</v>
      </c>
      <c r="B401" s="46"/>
      <c r="C401" s="33"/>
      <c r="D401" s="47" t="s">
        <v>613</v>
      </c>
    </row>
    <row r="402" spans="1:4" x14ac:dyDescent="0.25">
      <c r="A402" s="41">
        <v>2</v>
      </c>
      <c r="B402" s="60" t="s">
        <v>1</v>
      </c>
      <c r="C402" s="24" t="s">
        <v>278</v>
      </c>
      <c r="D402" s="47">
        <v>3.7042824074074074E-3</v>
      </c>
    </row>
    <row r="403" spans="1:4" x14ac:dyDescent="0.25">
      <c r="A403" s="41">
        <v>3</v>
      </c>
      <c r="B403" s="60" t="s">
        <v>6</v>
      </c>
      <c r="C403" s="24" t="s">
        <v>279</v>
      </c>
      <c r="D403" s="47">
        <v>3.7379629629629625E-3</v>
      </c>
    </row>
    <row r="404" spans="1:4" x14ac:dyDescent="0.25">
      <c r="A404" s="41">
        <v>4</v>
      </c>
      <c r="B404" s="60" t="s">
        <v>3</v>
      </c>
      <c r="C404" s="24" t="s">
        <v>280</v>
      </c>
      <c r="D404" s="47">
        <v>4.0128472222222223E-3</v>
      </c>
    </row>
    <row r="405" spans="1:4" x14ac:dyDescent="0.25">
      <c r="A405" s="41">
        <v>1</v>
      </c>
      <c r="B405" s="60" t="s">
        <v>5</v>
      </c>
      <c r="C405" s="24" t="s">
        <v>277</v>
      </c>
      <c r="D405" s="47">
        <v>4.3211805555555555E-3</v>
      </c>
    </row>
    <row r="406" spans="1:4" x14ac:dyDescent="0.25">
      <c r="A406" s="46"/>
      <c r="B406" s="46"/>
      <c r="C406" s="33"/>
      <c r="D406" s="47"/>
    </row>
    <row r="407" spans="1:4" x14ac:dyDescent="0.25">
      <c r="A407" s="46"/>
      <c r="B407" s="65" t="s">
        <v>710</v>
      </c>
      <c r="C407" s="33"/>
      <c r="D407" s="47"/>
    </row>
    <row r="408" spans="1:4" x14ac:dyDescent="0.25">
      <c r="A408" s="46" t="s">
        <v>707</v>
      </c>
      <c r="B408" s="46"/>
      <c r="C408" s="33"/>
      <c r="D408" s="47" t="s">
        <v>613</v>
      </c>
    </row>
    <row r="409" spans="1:4" x14ac:dyDescent="0.25">
      <c r="A409" s="41">
        <v>8</v>
      </c>
      <c r="B409" s="60" t="s">
        <v>7</v>
      </c>
      <c r="C409" s="24" t="s">
        <v>284</v>
      </c>
      <c r="D409" s="47">
        <v>3.8233796296296297E-3</v>
      </c>
    </row>
    <row r="410" spans="1:4" x14ac:dyDescent="0.25">
      <c r="A410" s="41">
        <v>5</v>
      </c>
      <c r="B410" s="60" t="s">
        <v>5</v>
      </c>
      <c r="C410" s="24" t="s">
        <v>281</v>
      </c>
      <c r="D410" s="47">
        <v>3.89525462962963E-3</v>
      </c>
    </row>
    <row r="411" spans="1:4" x14ac:dyDescent="0.25">
      <c r="A411" s="41">
        <v>7</v>
      </c>
      <c r="B411" s="60" t="s">
        <v>0</v>
      </c>
      <c r="C411" s="24" t="s">
        <v>283</v>
      </c>
      <c r="D411" s="47">
        <v>4.4446759259259257E-3</v>
      </c>
    </row>
    <row r="412" spans="1:4" x14ac:dyDescent="0.25">
      <c r="A412" s="41">
        <v>6</v>
      </c>
      <c r="B412" s="60" t="s">
        <v>13</v>
      </c>
      <c r="C412" s="24" t="s">
        <v>282</v>
      </c>
      <c r="D412" s="47" t="s">
        <v>701</v>
      </c>
    </row>
    <row r="413" spans="1:4" x14ac:dyDescent="0.25">
      <c r="A413" s="46"/>
      <c r="B413" s="46"/>
      <c r="C413" s="33"/>
      <c r="D413" s="47"/>
    </row>
    <row r="414" spans="1:4" x14ac:dyDescent="0.25">
      <c r="A414" s="46"/>
      <c r="B414" s="65" t="s">
        <v>711</v>
      </c>
      <c r="C414" s="33"/>
      <c r="D414" s="47"/>
    </row>
    <row r="415" spans="1:4" x14ac:dyDescent="0.25">
      <c r="A415" s="46" t="s">
        <v>707</v>
      </c>
      <c r="B415" s="46"/>
      <c r="C415" s="33"/>
      <c r="D415" s="47" t="s">
        <v>613</v>
      </c>
    </row>
    <row r="416" spans="1:4" x14ac:dyDescent="0.25">
      <c r="A416" s="41">
        <v>9</v>
      </c>
      <c r="B416" s="60" t="s">
        <v>8</v>
      </c>
      <c r="C416" s="24" t="s">
        <v>285</v>
      </c>
      <c r="D416" s="47">
        <v>3.8258101851851851E-3</v>
      </c>
    </row>
    <row r="417" spans="1:4" x14ac:dyDescent="0.25">
      <c r="A417" s="41">
        <v>11</v>
      </c>
      <c r="B417" s="60" t="s">
        <v>24</v>
      </c>
      <c r="C417" s="24" t="s">
        <v>673</v>
      </c>
      <c r="D417" s="47">
        <v>3.9353009259259254E-3</v>
      </c>
    </row>
    <row r="418" spans="1:4" x14ac:dyDescent="0.25">
      <c r="A418" s="41">
        <v>14</v>
      </c>
      <c r="B418" s="60" t="s">
        <v>10</v>
      </c>
      <c r="C418" s="24" t="s">
        <v>287</v>
      </c>
      <c r="D418" s="47">
        <v>4.0365740740740744E-3</v>
      </c>
    </row>
    <row r="419" spans="1:4" x14ac:dyDescent="0.25">
      <c r="A419" s="41">
        <v>13</v>
      </c>
      <c r="B419" s="60" t="s">
        <v>2</v>
      </c>
      <c r="C419" s="24" t="s">
        <v>286</v>
      </c>
      <c r="D419" s="47">
        <v>4.1833333333333332E-3</v>
      </c>
    </row>
    <row r="420" spans="1:4" x14ac:dyDescent="0.25">
      <c r="A420" s="46"/>
      <c r="B420" s="46"/>
      <c r="C420" s="33"/>
      <c r="D420" s="47"/>
    </row>
    <row r="421" spans="1:4" x14ac:dyDescent="0.25">
      <c r="A421" s="46"/>
      <c r="B421" s="65" t="s">
        <v>713</v>
      </c>
      <c r="C421" s="33"/>
      <c r="D421" s="47"/>
    </row>
    <row r="422" spans="1:4" x14ac:dyDescent="0.25">
      <c r="A422" s="46" t="s">
        <v>707</v>
      </c>
      <c r="B422" s="46"/>
      <c r="C422" s="33"/>
      <c r="D422" s="47" t="s">
        <v>613</v>
      </c>
    </row>
    <row r="423" spans="1:4" x14ac:dyDescent="0.25">
      <c r="A423" s="41">
        <v>16</v>
      </c>
      <c r="B423" s="60" t="s">
        <v>9</v>
      </c>
      <c r="C423" s="24" t="s">
        <v>289</v>
      </c>
      <c r="D423" s="47">
        <v>3.7252314814814817E-3</v>
      </c>
    </row>
    <row r="424" spans="1:4" x14ac:dyDescent="0.25">
      <c r="A424" s="41">
        <v>15</v>
      </c>
      <c r="B424" s="60" t="s">
        <v>14</v>
      </c>
      <c r="C424" s="24" t="s">
        <v>288</v>
      </c>
      <c r="D424" s="47">
        <v>3.8987268518518516E-3</v>
      </c>
    </row>
    <row r="425" spans="1:4" x14ac:dyDescent="0.25">
      <c r="A425" s="41">
        <v>18</v>
      </c>
      <c r="B425" s="60" t="s">
        <v>6</v>
      </c>
      <c r="C425" s="24" t="s">
        <v>290</v>
      </c>
      <c r="D425" s="47">
        <v>4.3809027777777778E-3</v>
      </c>
    </row>
    <row r="426" spans="1:4" x14ac:dyDescent="0.25">
      <c r="A426" s="46"/>
      <c r="B426" s="46"/>
      <c r="C426" s="33"/>
      <c r="D426" s="47"/>
    </row>
    <row r="427" spans="1:4" x14ac:dyDescent="0.25">
      <c r="A427" s="46"/>
      <c r="B427" s="65" t="s">
        <v>714</v>
      </c>
      <c r="C427" s="33"/>
      <c r="D427" s="47"/>
    </row>
    <row r="428" spans="1:4" x14ac:dyDescent="0.25">
      <c r="A428" s="46" t="s">
        <v>707</v>
      </c>
      <c r="B428" s="46"/>
      <c r="C428" s="33"/>
      <c r="D428" s="47" t="s">
        <v>613</v>
      </c>
    </row>
    <row r="429" spans="1:4" x14ac:dyDescent="0.25">
      <c r="A429" s="41">
        <v>19</v>
      </c>
      <c r="B429" s="60" t="s">
        <v>13</v>
      </c>
      <c r="C429" s="24" t="s">
        <v>291</v>
      </c>
      <c r="D429" s="47">
        <v>3.7748842592592591E-3</v>
      </c>
    </row>
    <row r="430" spans="1:4" x14ac:dyDescent="0.25">
      <c r="A430" s="41">
        <v>20</v>
      </c>
      <c r="B430" s="60" t="s">
        <v>1</v>
      </c>
      <c r="C430" s="24" t="s">
        <v>292</v>
      </c>
      <c r="D430" s="47">
        <v>3.88599537037037E-3</v>
      </c>
    </row>
    <row r="431" spans="1:4" x14ac:dyDescent="0.25">
      <c r="A431" s="41">
        <v>21</v>
      </c>
      <c r="B431" s="60" t="s">
        <v>3</v>
      </c>
      <c r="C431" s="24" t="s">
        <v>293</v>
      </c>
      <c r="D431" s="47">
        <v>4.3236111111111105E-3</v>
      </c>
    </row>
    <row r="432" spans="1:4" x14ac:dyDescent="0.25">
      <c r="A432" s="46"/>
      <c r="B432" s="46"/>
      <c r="C432" s="33"/>
      <c r="D432" s="47"/>
    </row>
    <row r="433" spans="1:7" x14ac:dyDescent="0.25">
      <c r="A433" s="46"/>
      <c r="B433" s="65" t="s">
        <v>715</v>
      </c>
      <c r="C433" s="33"/>
      <c r="D433" s="47"/>
    </row>
    <row r="434" spans="1:7" x14ac:dyDescent="0.25">
      <c r="A434" s="46" t="s">
        <v>707</v>
      </c>
      <c r="B434" s="46"/>
      <c r="C434" s="33"/>
      <c r="D434" s="47" t="s">
        <v>613</v>
      </c>
    </row>
    <row r="435" spans="1:7" x14ac:dyDescent="0.25">
      <c r="A435" s="41">
        <v>23</v>
      </c>
      <c r="B435" s="60" t="s">
        <v>4</v>
      </c>
      <c r="C435" s="24" t="s">
        <v>294</v>
      </c>
      <c r="D435" s="47">
        <v>3.9380787037037032E-3</v>
      </c>
    </row>
    <row r="436" spans="1:7" x14ac:dyDescent="0.25">
      <c r="A436" s="41">
        <v>22</v>
      </c>
      <c r="B436" s="60" t="s">
        <v>39</v>
      </c>
      <c r="C436" s="24" t="s">
        <v>640</v>
      </c>
      <c r="D436" s="47">
        <v>4.0682870370370369E-3</v>
      </c>
    </row>
    <row r="437" spans="1:7" ht="22.5" x14ac:dyDescent="0.25">
      <c r="A437" s="41">
        <v>24</v>
      </c>
      <c r="B437" s="60" t="s">
        <v>641</v>
      </c>
      <c r="C437" s="24" t="s">
        <v>295</v>
      </c>
      <c r="D437" s="47">
        <v>4.1482638888888888E-3</v>
      </c>
    </row>
    <row r="438" spans="1:7" x14ac:dyDescent="0.25">
      <c r="A438" s="68"/>
      <c r="B438" s="68"/>
      <c r="C438" s="69"/>
      <c r="D438" s="70"/>
      <c r="E438" s="71"/>
      <c r="F438" s="71"/>
      <c r="G438" s="71"/>
    </row>
    <row r="439" spans="1:7" x14ac:dyDescent="0.25">
      <c r="A439" s="45" t="s">
        <v>734</v>
      </c>
      <c r="B439" s="46"/>
      <c r="C439" s="33"/>
      <c r="D439" s="47"/>
    </row>
    <row r="440" spans="1:7" x14ac:dyDescent="0.25">
      <c r="A440" s="46"/>
      <c r="B440" s="65" t="s">
        <v>709</v>
      </c>
      <c r="C440" s="33"/>
      <c r="D440" s="47"/>
    </row>
    <row r="441" spans="1:7" x14ac:dyDescent="0.25">
      <c r="A441" s="46" t="s">
        <v>708</v>
      </c>
      <c r="B441" s="46"/>
      <c r="C441" s="33"/>
      <c r="D441" s="47" t="s">
        <v>613</v>
      </c>
    </row>
    <row r="442" spans="1:7" x14ac:dyDescent="0.25">
      <c r="A442" s="41">
        <v>4</v>
      </c>
      <c r="B442" s="60" t="s">
        <v>13</v>
      </c>
      <c r="C442" s="24" t="s">
        <v>512</v>
      </c>
      <c r="D442" s="47">
        <v>3.0520833333333333E-3</v>
      </c>
    </row>
    <row r="443" spans="1:7" x14ac:dyDescent="0.25">
      <c r="A443" s="41">
        <v>1</v>
      </c>
      <c r="B443" s="60" t="s">
        <v>3</v>
      </c>
      <c r="C443" s="24" t="s">
        <v>511</v>
      </c>
      <c r="D443" s="47">
        <v>3.2590277777777774E-3</v>
      </c>
    </row>
    <row r="444" spans="1:7" x14ac:dyDescent="0.25">
      <c r="A444" s="46"/>
      <c r="B444" s="46"/>
      <c r="C444" s="33"/>
      <c r="D444" s="47"/>
    </row>
    <row r="445" spans="1:7" x14ac:dyDescent="0.25">
      <c r="A445" s="46"/>
      <c r="B445" s="65" t="s">
        <v>710</v>
      </c>
      <c r="C445" s="33"/>
      <c r="D445" s="47"/>
    </row>
    <row r="446" spans="1:7" x14ac:dyDescent="0.25">
      <c r="A446" s="46" t="s">
        <v>708</v>
      </c>
      <c r="B446" s="46"/>
      <c r="C446" s="33"/>
      <c r="D446" s="47" t="s">
        <v>613</v>
      </c>
    </row>
    <row r="447" spans="1:7" x14ac:dyDescent="0.25">
      <c r="A447" s="41">
        <v>10</v>
      </c>
      <c r="B447" s="60" t="s">
        <v>13</v>
      </c>
      <c r="C447" s="24" t="s">
        <v>516</v>
      </c>
      <c r="D447" s="47">
        <v>4.638425925925926E-3</v>
      </c>
    </row>
    <row r="448" spans="1:7" x14ac:dyDescent="0.25">
      <c r="A448" s="41">
        <v>9</v>
      </c>
      <c r="B448" s="60" t="s">
        <v>1</v>
      </c>
      <c r="C448" s="24" t="s">
        <v>515</v>
      </c>
      <c r="D448" s="47">
        <v>4.6620370370370366E-3</v>
      </c>
    </row>
    <row r="449" spans="1:4" x14ac:dyDescent="0.25">
      <c r="A449" s="41">
        <v>6</v>
      </c>
      <c r="B449" s="60" t="s">
        <v>10</v>
      </c>
      <c r="C449" s="24" t="s">
        <v>513</v>
      </c>
      <c r="D449" s="47">
        <v>4.6824074074074068E-3</v>
      </c>
    </row>
    <row r="450" spans="1:4" x14ac:dyDescent="0.25">
      <c r="A450" s="41">
        <v>8</v>
      </c>
      <c r="B450" s="60" t="s">
        <v>6</v>
      </c>
      <c r="C450" s="24" t="s">
        <v>514</v>
      </c>
      <c r="D450" s="47">
        <v>5.2280092592592595E-3</v>
      </c>
    </row>
    <row r="451" spans="1:4" x14ac:dyDescent="0.25">
      <c r="A451" s="46"/>
      <c r="B451" s="46"/>
      <c r="C451" s="33"/>
      <c r="D451" s="47"/>
    </row>
    <row r="452" spans="1:4" x14ac:dyDescent="0.25">
      <c r="A452" s="44" t="s">
        <v>591</v>
      </c>
      <c r="B452" s="46"/>
      <c r="C452" s="33"/>
      <c r="D452" s="47"/>
    </row>
    <row r="453" spans="1:4" x14ac:dyDescent="0.25">
      <c r="A453" s="46"/>
      <c r="B453" s="65" t="s">
        <v>725</v>
      </c>
      <c r="C453" s="33"/>
      <c r="D453" s="47"/>
    </row>
    <row r="454" spans="1:4" x14ac:dyDescent="0.25">
      <c r="A454" s="46" t="s">
        <v>707</v>
      </c>
      <c r="B454" s="67"/>
      <c r="C454" s="33"/>
      <c r="D454" s="47" t="s">
        <v>613</v>
      </c>
    </row>
    <row r="455" spans="1:4" x14ac:dyDescent="0.25">
      <c r="A455" s="42">
        <v>2</v>
      </c>
      <c r="B455" s="59" t="s">
        <v>0</v>
      </c>
      <c r="C455" s="28" t="s">
        <v>258</v>
      </c>
      <c r="D455" s="47">
        <v>5.2530092592592594E-3</v>
      </c>
    </row>
    <row r="456" spans="1:4" x14ac:dyDescent="0.25">
      <c r="A456" s="42">
        <v>4</v>
      </c>
      <c r="B456" s="59" t="s">
        <v>9</v>
      </c>
      <c r="C456" s="28" t="s">
        <v>260</v>
      </c>
      <c r="D456" s="47">
        <v>5.350231481481481E-3</v>
      </c>
    </row>
    <row r="457" spans="1:4" ht="22.5" x14ac:dyDescent="0.25">
      <c r="A457" s="42">
        <v>5</v>
      </c>
      <c r="B457" s="59" t="s">
        <v>43</v>
      </c>
      <c r="C457" s="28" t="s">
        <v>261</v>
      </c>
      <c r="D457" s="47">
        <v>5.6518518518518523E-3</v>
      </c>
    </row>
    <row r="458" spans="1:4" x14ac:dyDescent="0.25">
      <c r="A458" s="42">
        <v>1</v>
      </c>
      <c r="B458" s="59" t="s">
        <v>7</v>
      </c>
      <c r="C458" s="28" t="s">
        <v>257</v>
      </c>
      <c r="D458" s="47">
        <v>6.0190972222222217E-3</v>
      </c>
    </row>
    <row r="459" spans="1:4" x14ac:dyDescent="0.25">
      <c r="A459" s="46"/>
      <c r="B459" s="46"/>
      <c r="C459" s="33"/>
      <c r="D459" s="47"/>
    </row>
    <row r="460" spans="1:4" x14ac:dyDescent="0.25">
      <c r="A460" s="45" t="s">
        <v>580</v>
      </c>
      <c r="B460" s="60"/>
      <c r="C460" s="24"/>
      <c r="D460" s="47"/>
    </row>
    <row r="461" spans="1:4" x14ac:dyDescent="0.25">
      <c r="A461" s="45" t="s">
        <v>707</v>
      </c>
      <c r="B461" s="60"/>
      <c r="C461" s="24"/>
      <c r="D461" s="47" t="s">
        <v>613</v>
      </c>
    </row>
    <row r="462" spans="1:4" x14ac:dyDescent="0.25">
      <c r="A462" s="41">
        <v>1</v>
      </c>
      <c r="B462" s="60" t="s">
        <v>7</v>
      </c>
      <c r="C462" s="24" t="s">
        <v>469</v>
      </c>
      <c r="D462" s="47">
        <v>5.7598379629629631E-3</v>
      </c>
    </row>
    <row r="463" spans="1:4" x14ac:dyDescent="0.25">
      <c r="A463" s="41">
        <v>2</v>
      </c>
      <c r="B463" s="60" t="s">
        <v>5</v>
      </c>
      <c r="C463" s="24" t="s">
        <v>470</v>
      </c>
      <c r="D463" s="47">
        <v>6.1400462962962962E-3</v>
      </c>
    </row>
    <row r="464" spans="1:4" x14ac:dyDescent="0.25">
      <c r="A464" s="46"/>
      <c r="B464" s="46"/>
      <c r="C464" s="33"/>
      <c r="D464" s="47"/>
    </row>
    <row r="465" spans="1:4" x14ac:dyDescent="0.25">
      <c r="A465" s="45" t="s">
        <v>658</v>
      </c>
      <c r="B465" s="46"/>
      <c r="C465" s="33"/>
      <c r="D465" s="47"/>
    </row>
    <row r="466" spans="1:4" x14ac:dyDescent="0.25">
      <c r="A466" s="46" t="s">
        <v>708</v>
      </c>
      <c r="B466" s="46"/>
      <c r="C466" s="33"/>
      <c r="D466" s="47" t="s">
        <v>613</v>
      </c>
    </row>
    <row r="467" spans="1:4" x14ac:dyDescent="0.25">
      <c r="A467" s="41">
        <v>4</v>
      </c>
      <c r="B467" s="60" t="s">
        <v>5</v>
      </c>
      <c r="C467" s="24" t="s">
        <v>93</v>
      </c>
      <c r="D467" s="47">
        <v>4.2129629629629626E-3</v>
      </c>
    </row>
    <row r="468" spans="1:4" ht="22.5" x14ac:dyDescent="0.25">
      <c r="A468" s="41">
        <v>2</v>
      </c>
      <c r="B468" s="60" t="s">
        <v>18</v>
      </c>
      <c r="C468" s="24" t="s">
        <v>95</v>
      </c>
      <c r="D468" s="47">
        <v>4.3071759259259261E-3</v>
      </c>
    </row>
    <row r="469" spans="1:4" x14ac:dyDescent="0.25">
      <c r="A469" s="41">
        <v>1</v>
      </c>
      <c r="B469" s="60" t="s">
        <v>8</v>
      </c>
      <c r="C469" s="24" t="s">
        <v>94</v>
      </c>
      <c r="D469" s="47">
        <v>4.425925925925926E-3</v>
      </c>
    </row>
    <row r="470" spans="1:4" x14ac:dyDescent="0.25">
      <c r="A470" s="41">
        <v>3</v>
      </c>
      <c r="B470" s="60" t="s">
        <v>5</v>
      </c>
      <c r="C470" s="24" t="s">
        <v>96</v>
      </c>
      <c r="D470" s="47">
        <v>4.4895833333333333E-3</v>
      </c>
    </row>
    <row r="471" spans="1:4" x14ac:dyDescent="0.25">
      <c r="A471" s="46"/>
      <c r="B471" s="46"/>
      <c r="C471" s="33"/>
      <c r="D471" s="47"/>
    </row>
    <row r="472" spans="1:4" x14ac:dyDescent="0.25">
      <c r="A472" s="45" t="s">
        <v>594</v>
      </c>
      <c r="B472" s="46"/>
      <c r="C472" s="33"/>
      <c r="D472" s="47"/>
    </row>
    <row r="473" spans="1:4" x14ac:dyDescent="0.25">
      <c r="A473" s="46" t="s">
        <v>708</v>
      </c>
      <c r="B473" s="46"/>
      <c r="C473" s="33"/>
      <c r="D473" s="47" t="s">
        <v>613</v>
      </c>
    </row>
    <row r="474" spans="1:4" x14ac:dyDescent="0.25">
      <c r="A474" s="41">
        <v>1</v>
      </c>
      <c r="B474" s="60" t="s">
        <v>7</v>
      </c>
      <c r="C474" s="24" t="s">
        <v>242</v>
      </c>
      <c r="D474" s="47">
        <v>2.5813657407407404E-3</v>
      </c>
    </row>
    <row r="475" spans="1:4" x14ac:dyDescent="0.25">
      <c r="A475" s="41">
        <v>2</v>
      </c>
      <c r="B475" s="60" t="s">
        <v>2</v>
      </c>
      <c r="C475" s="24" t="s">
        <v>243</v>
      </c>
      <c r="D475" s="47">
        <v>2.595023148148148E-3</v>
      </c>
    </row>
    <row r="476" spans="1:4" ht="22.5" x14ac:dyDescent="0.25">
      <c r="A476" s="41">
        <v>4</v>
      </c>
      <c r="B476" s="60" t="s">
        <v>656</v>
      </c>
      <c r="C476" s="24" t="s">
        <v>657</v>
      </c>
      <c r="D476" s="47">
        <v>2.6064814814814818E-3</v>
      </c>
    </row>
    <row r="477" spans="1:4" x14ac:dyDescent="0.25">
      <c r="A477" s="41">
        <v>3</v>
      </c>
      <c r="B477" s="60" t="s">
        <v>5</v>
      </c>
      <c r="C477" s="24" t="s">
        <v>244</v>
      </c>
      <c r="D477" s="47">
        <v>2.7957175925925923E-3</v>
      </c>
    </row>
    <row r="479" spans="1:4" x14ac:dyDescent="0.25">
      <c r="A479" s="45" t="s">
        <v>732</v>
      </c>
      <c r="B479" s="46"/>
      <c r="C479" s="33"/>
      <c r="D479" s="47"/>
    </row>
    <row r="480" spans="1:4" x14ac:dyDescent="0.25">
      <c r="A480" s="46"/>
      <c r="B480" s="65" t="s">
        <v>709</v>
      </c>
      <c r="C480" s="33"/>
      <c r="D480" s="47"/>
    </row>
    <row r="481" spans="1:4" x14ac:dyDescent="0.25">
      <c r="A481" s="46" t="s">
        <v>708</v>
      </c>
      <c r="B481" s="46"/>
      <c r="C481" s="33"/>
      <c r="D481" s="47" t="s">
        <v>613</v>
      </c>
    </row>
    <row r="482" spans="1:4" x14ac:dyDescent="0.25">
      <c r="A482" s="41">
        <v>3</v>
      </c>
      <c r="B482" s="60" t="s">
        <v>6</v>
      </c>
      <c r="C482" s="24" t="s">
        <v>319</v>
      </c>
      <c r="D482" s="47">
        <v>3.2239583333333335E-3</v>
      </c>
    </row>
    <row r="483" spans="1:4" x14ac:dyDescent="0.25">
      <c r="A483" s="41">
        <v>1</v>
      </c>
      <c r="B483" s="60" t="s">
        <v>12</v>
      </c>
      <c r="C483" s="24" t="s">
        <v>317</v>
      </c>
      <c r="D483" s="47">
        <v>3.2988425925925928E-3</v>
      </c>
    </row>
    <row r="484" spans="1:4" x14ac:dyDescent="0.25">
      <c r="A484" s="41">
        <v>2</v>
      </c>
      <c r="B484" s="60" t="s">
        <v>7</v>
      </c>
      <c r="C484" s="24" t="s">
        <v>318</v>
      </c>
      <c r="D484" s="47">
        <v>3.3978009259259261E-3</v>
      </c>
    </row>
    <row r="485" spans="1:4" x14ac:dyDescent="0.25">
      <c r="A485" s="41">
        <v>4</v>
      </c>
      <c r="B485" s="60" t="s">
        <v>0</v>
      </c>
      <c r="C485" s="24" t="s">
        <v>320</v>
      </c>
      <c r="D485" s="47">
        <v>4.1679398148148144E-3</v>
      </c>
    </row>
    <row r="486" spans="1:4" x14ac:dyDescent="0.25">
      <c r="A486" s="46"/>
      <c r="B486" s="46"/>
      <c r="C486" s="33"/>
      <c r="D486" s="47"/>
    </row>
    <row r="487" spans="1:4" x14ac:dyDescent="0.25">
      <c r="A487" s="46"/>
      <c r="B487" s="65" t="s">
        <v>710</v>
      </c>
      <c r="C487" s="33"/>
      <c r="D487" s="47"/>
    </row>
    <row r="488" spans="1:4" x14ac:dyDescent="0.25">
      <c r="A488" s="46" t="s">
        <v>708</v>
      </c>
      <c r="B488" s="46"/>
      <c r="C488" s="33"/>
      <c r="D488" s="47" t="s">
        <v>613</v>
      </c>
    </row>
    <row r="489" spans="1:4" x14ac:dyDescent="0.25">
      <c r="A489" s="41">
        <v>7</v>
      </c>
      <c r="B489" s="60" t="s">
        <v>10</v>
      </c>
      <c r="C489" s="24" t="s">
        <v>323</v>
      </c>
      <c r="D489" s="47">
        <v>3.2946759259259262E-3</v>
      </c>
    </row>
    <row r="490" spans="1:4" x14ac:dyDescent="0.25">
      <c r="A490" s="41">
        <v>8</v>
      </c>
      <c r="B490" s="60" t="s">
        <v>9</v>
      </c>
      <c r="C490" s="24" t="s">
        <v>324</v>
      </c>
      <c r="D490" s="47">
        <v>3.7656250000000003E-3</v>
      </c>
    </row>
    <row r="491" spans="1:4" x14ac:dyDescent="0.25">
      <c r="A491" s="41">
        <v>6</v>
      </c>
      <c r="B491" s="60" t="s">
        <v>7</v>
      </c>
      <c r="C491" s="24" t="s">
        <v>322</v>
      </c>
      <c r="D491" s="47">
        <v>3.8733796296296294E-3</v>
      </c>
    </row>
    <row r="492" spans="1:4" x14ac:dyDescent="0.25">
      <c r="A492" s="41">
        <v>5</v>
      </c>
      <c r="B492" s="60" t="s">
        <v>0</v>
      </c>
      <c r="C492" s="24" t="s">
        <v>321</v>
      </c>
      <c r="D492" s="47" t="s">
        <v>731</v>
      </c>
    </row>
    <row r="493" spans="1:4" x14ac:dyDescent="0.25">
      <c r="A493" s="46"/>
      <c r="B493" s="46"/>
      <c r="C493" s="33"/>
      <c r="D493" s="47"/>
    </row>
    <row r="494" spans="1:4" x14ac:dyDescent="0.25">
      <c r="A494" s="46"/>
      <c r="B494" s="65" t="s">
        <v>711</v>
      </c>
      <c r="C494" s="33"/>
      <c r="D494" s="47"/>
    </row>
    <row r="495" spans="1:4" x14ac:dyDescent="0.25">
      <c r="A495" s="46" t="s">
        <v>708</v>
      </c>
      <c r="B495" s="46"/>
      <c r="C495" s="33"/>
      <c r="D495" s="47" t="s">
        <v>613</v>
      </c>
    </row>
    <row r="496" spans="1:4" x14ac:dyDescent="0.25">
      <c r="A496" s="41">
        <v>11</v>
      </c>
      <c r="B496" s="60" t="s">
        <v>6</v>
      </c>
      <c r="C496" s="24" t="s">
        <v>327</v>
      </c>
      <c r="D496" s="47">
        <v>3.1565972222222221E-3</v>
      </c>
    </row>
    <row r="497" spans="1:4" x14ac:dyDescent="0.25">
      <c r="A497" s="41">
        <v>10</v>
      </c>
      <c r="B497" s="60" t="s">
        <v>10</v>
      </c>
      <c r="C497" s="24" t="s">
        <v>326</v>
      </c>
      <c r="D497" s="47">
        <v>3.170717592592593E-3</v>
      </c>
    </row>
    <row r="498" spans="1:4" x14ac:dyDescent="0.25">
      <c r="A498" s="41">
        <v>9</v>
      </c>
      <c r="B498" s="60" t="s">
        <v>12</v>
      </c>
      <c r="C498" s="24" t="s">
        <v>325</v>
      </c>
      <c r="D498" s="47">
        <v>3.5578703703703705E-3</v>
      </c>
    </row>
    <row r="499" spans="1:4" x14ac:dyDescent="0.25">
      <c r="A499" s="41">
        <v>12</v>
      </c>
      <c r="B499" s="60" t="s">
        <v>7</v>
      </c>
      <c r="C499" s="24" t="s">
        <v>328</v>
      </c>
      <c r="D499" s="47">
        <v>3.9910879629629628E-3</v>
      </c>
    </row>
    <row r="500" spans="1:4" x14ac:dyDescent="0.25">
      <c r="A500" s="46"/>
      <c r="B500" s="46"/>
      <c r="C500" s="33"/>
      <c r="D500" s="47"/>
    </row>
    <row r="501" spans="1:4" x14ac:dyDescent="0.25">
      <c r="A501" s="46"/>
      <c r="B501" s="65" t="s">
        <v>713</v>
      </c>
      <c r="C501" s="33"/>
      <c r="D501" s="47"/>
    </row>
    <row r="502" spans="1:4" x14ac:dyDescent="0.25">
      <c r="A502" s="46" t="s">
        <v>708</v>
      </c>
      <c r="B502" s="46"/>
      <c r="C502" s="33"/>
      <c r="D502" s="47" t="s">
        <v>613</v>
      </c>
    </row>
    <row r="503" spans="1:4" x14ac:dyDescent="0.25">
      <c r="A503" s="22">
        <v>14</v>
      </c>
      <c r="B503" s="23" t="s">
        <v>13</v>
      </c>
      <c r="C503" s="24" t="s">
        <v>330</v>
      </c>
      <c r="D503" s="47">
        <v>2.9652777777777772E-3</v>
      </c>
    </row>
    <row r="504" spans="1:4" x14ac:dyDescent="0.25">
      <c r="A504" s="22">
        <v>15</v>
      </c>
      <c r="B504" s="23" t="s">
        <v>11</v>
      </c>
      <c r="C504" s="24" t="s">
        <v>331</v>
      </c>
      <c r="D504" s="47">
        <v>3.2569444444444443E-3</v>
      </c>
    </row>
    <row r="505" spans="1:4" x14ac:dyDescent="0.25">
      <c r="A505" s="22">
        <v>16</v>
      </c>
      <c r="B505" s="23" t="s">
        <v>6</v>
      </c>
      <c r="C505" s="24" t="s">
        <v>332</v>
      </c>
      <c r="D505" s="47">
        <v>3.3901620370370366E-3</v>
      </c>
    </row>
    <row r="506" spans="1:4" x14ac:dyDescent="0.25">
      <c r="A506" s="22">
        <v>13</v>
      </c>
      <c r="B506" s="23" t="s">
        <v>13</v>
      </c>
      <c r="C506" s="24" t="s">
        <v>329</v>
      </c>
      <c r="D506" s="47">
        <v>3.5513888888888887E-3</v>
      </c>
    </row>
    <row r="507" spans="1:4" x14ac:dyDescent="0.25">
      <c r="A507" s="46"/>
      <c r="B507" s="46"/>
      <c r="C507" s="33"/>
      <c r="D507" s="47"/>
    </row>
    <row r="508" spans="1:4" x14ac:dyDescent="0.25">
      <c r="A508" s="46"/>
      <c r="B508" s="65" t="s">
        <v>714</v>
      </c>
      <c r="C508" s="33"/>
      <c r="D508" s="47"/>
    </row>
    <row r="509" spans="1:4" x14ac:dyDescent="0.25">
      <c r="A509" s="46" t="s">
        <v>708</v>
      </c>
      <c r="B509" s="46"/>
      <c r="C509" s="33"/>
      <c r="D509" s="47" t="s">
        <v>613</v>
      </c>
    </row>
    <row r="510" spans="1:4" x14ac:dyDescent="0.25">
      <c r="A510" s="22">
        <v>20</v>
      </c>
      <c r="B510" s="23" t="s">
        <v>9</v>
      </c>
      <c r="C510" s="24" t="s">
        <v>335</v>
      </c>
      <c r="D510" s="47">
        <v>3.0601851851851849E-3</v>
      </c>
    </row>
    <row r="511" spans="1:4" x14ac:dyDescent="0.25">
      <c r="A511" s="22">
        <v>18</v>
      </c>
      <c r="B511" s="23" t="s">
        <v>12</v>
      </c>
      <c r="C511" s="24" t="s">
        <v>334</v>
      </c>
      <c r="D511" s="47">
        <v>3.1229166666666666E-3</v>
      </c>
    </row>
    <row r="512" spans="1:4" x14ac:dyDescent="0.25">
      <c r="A512" s="22">
        <v>17</v>
      </c>
      <c r="B512" s="23" t="s">
        <v>8</v>
      </c>
      <c r="C512" s="24" t="s">
        <v>333</v>
      </c>
      <c r="D512" s="47">
        <v>3.4421296296296301E-3</v>
      </c>
    </row>
    <row r="513" spans="1:4" x14ac:dyDescent="0.25">
      <c r="A513" s="46"/>
      <c r="B513" s="46"/>
      <c r="C513" s="33"/>
      <c r="D513" s="47"/>
    </row>
    <row r="514" spans="1:4" x14ac:dyDescent="0.25">
      <c r="A514" s="46"/>
      <c r="B514" s="65" t="s">
        <v>715</v>
      </c>
      <c r="C514" s="33"/>
      <c r="D514" s="47"/>
    </row>
    <row r="515" spans="1:4" x14ac:dyDescent="0.25">
      <c r="A515" s="46" t="s">
        <v>708</v>
      </c>
      <c r="B515" s="46"/>
      <c r="C515" s="33"/>
      <c r="D515" s="47" t="s">
        <v>613</v>
      </c>
    </row>
    <row r="516" spans="1:4" x14ac:dyDescent="0.25">
      <c r="A516" s="22">
        <v>22</v>
      </c>
      <c r="B516" s="23" t="s">
        <v>12</v>
      </c>
      <c r="C516" s="24" t="s">
        <v>337</v>
      </c>
      <c r="D516" s="47">
        <v>3.2424768518518519E-3</v>
      </c>
    </row>
    <row r="517" spans="1:4" x14ac:dyDescent="0.25">
      <c r="A517" s="22">
        <v>21</v>
      </c>
      <c r="B517" s="23" t="s">
        <v>1</v>
      </c>
      <c r="C517" s="24" t="s">
        <v>336</v>
      </c>
      <c r="D517" s="47">
        <v>3.3627314814814817E-3</v>
      </c>
    </row>
    <row r="518" spans="1:4" x14ac:dyDescent="0.25">
      <c r="A518" s="22">
        <v>23</v>
      </c>
      <c r="B518" s="23" t="s">
        <v>5</v>
      </c>
      <c r="C518" s="24" t="s">
        <v>617</v>
      </c>
      <c r="D518" s="47">
        <v>4.0121527777777777E-3</v>
      </c>
    </row>
    <row r="520" spans="1:4" x14ac:dyDescent="0.25">
      <c r="A520" s="35" t="s">
        <v>597</v>
      </c>
      <c r="B520" s="46"/>
      <c r="C520" s="33"/>
      <c r="D520" s="47"/>
    </row>
    <row r="521" spans="1:4" x14ac:dyDescent="0.25">
      <c r="A521" s="46"/>
      <c r="B521" s="68" t="s">
        <v>709</v>
      </c>
      <c r="C521" s="33"/>
      <c r="D521" s="47"/>
    </row>
    <row r="522" spans="1:4" x14ac:dyDescent="0.25">
      <c r="A522" s="46" t="s">
        <v>708</v>
      </c>
      <c r="B522" s="46"/>
      <c r="C522" s="33"/>
      <c r="D522" s="47" t="s">
        <v>613</v>
      </c>
    </row>
    <row r="523" spans="1:4" x14ac:dyDescent="0.25">
      <c r="A523" s="22">
        <v>2</v>
      </c>
      <c r="B523" s="23" t="s">
        <v>12</v>
      </c>
      <c r="C523" s="24" t="s">
        <v>219</v>
      </c>
      <c r="D523" s="47">
        <v>1.2478009259259259E-3</v>
      </c>
    </row>
    <row r="524" spans="1:4" x14ac:dyDescent="0.25">
      <c r="A524" s="22">
        <v>1</v>
      </c>
      <c r="B524" s="23" t="s">
        <v>10</v>
      </c>
      <c r="C524" s="24" t="s">
        <v>214</v>
      </c>
      <c r="D524" s="47">
        <v>1.3315972222222221E-3</v>
      </c>
    </row>
    <row r="525" spans="1:4" x14ac:dyDescent="0.25">
      <c r="A525" s="22">
        <v>4</v>
      </c>
      <c r="B525" s="23" t="s">
        <v>5</v>
      </c>
      <c r="C525" s="24" t="s">
        <v>625</v>
      </c>
      <c r="D525" s="47">
        <v>1.3679398148148149E-3</v>
      </c>
    </row>
    <row r="526" spans="1:4" x14ac:dyDescent="0.25">
      <c r="A526" s="22">
        <v>3</v>
      </c>
      <c r="B526" s="23" t="s">
        <v>623</v>
      </c>
      <c r="C526" s="24" t="s">
        <v>624</v>
      </c>
      <c r="D526" s="47">
        <v>1.3758101851851854E-3</v>
      </c>
    </row>
    <row r="527" spans="1:4" x14ac:dyDescent="0.25">
      <c r="A527" s="46"/>
      <c r="B527" s="46"/>
      <c r="C527" s="33"/>
      <c r="D527" s="47"/>
    </row>
    <row r="528" spans="1:4" x14ac:dyDescent="0.25">
      <c r="A528" s="46"/>
      <c r="B528" s="68" t="s">
        <v>710</v>
      </c>
      <c r="C528" s="33"/>
      <c r="D528" s="47"/>
    </row>
    <row r="529" spans="1:4" x14ac:dyDescent="0.25">
      <c r="A529" s="22">
        <v>6</v>
      </c>
      <c r="B529" s="23" t="s">
        <v>9</v>
      </c>
      <c r="C529" s="24" t="s">
        <v>728</v>
      </c>
      <c r="D529" s="47">
        <v>1.2282407407407407E-3</v>
      </c>
    </row>
    <row r="530" spans="1:4" x14ac:dyDescent="0.25">
      <c r="A530" s="22">
        <v>7</v>
      </c>
      <c r="B530" s="23" t="s">
        <v>8</v>
      </c>
      <c r="C530" s="24" t="s">
        <v>233</v>
      </c>
      <c r="D530" s="47">
        <v>1.372800925925926E-3</v>
      </c>
    </row>
    <row r="531" spans="1:4" x14ac:dyDescent="0.25">
      <c r="A531" s="22">
        <v>8</v>
      </c>
      <c r="B531" s="23" t="s">
        <v>12</v>
      </c>
      <c r="C531" s="24" t="s">
        <v>218</v>
      </c>
      <c r="D531" s="47">
        <v>1.3903935185185185E-3</v>
      </c>
    </row>
    <row r="532" spans="1:4" x14ac:dyDescent="0.25">
      <c r="A532" s="22">
        <v>5</v>
      </c>
      <c r="B532" s="23" t="s">
        <v>12</v>
      </c>
      <c r="C532" s="24" t="s">
        <v>222</v>
      </c>
      <c r="D532" s="47">
        <v>1.5534722222222224E-3</v>
      </c>
    </row>
    <row r="533" spans="1:4" x14ac:dyDescent="0.25">
      <c r="A533" s="46"/>
      <c r="B533" s="46"/>
      <c r="C533" s="33"/>
      <c r="D533" s="47"/>
    </row>
    <row r="534" spans="1:4" x14ac:dyDescent="0.25">
      <c r="A534" s="46"/>
      <c r="B534" s="68" t="s">
        <v>711</v>
      </c>
      <c r="C534" s="33"/>
      <c r="D534" s="47"/>
    </row>
    <row r="535" spans="1:4" x14ac:dyDescent="0.25">
      <c r="A535" s="22">
        <v>12</v>
      </c>
      <c r="B535" s="23" t="s">
        <v>12</v>
      </c>
      <c r="C535" s="24" t="s">
        <v>217</v>
      </c>
      <c r="D535" s="47">
        <v>1.2901620370370369E-3</v>
      </c>
    </row>
    <row r="536" spans="1:4" x14ac:dyDescent="0.25">
      <c r="A536" s="22">
        <v>10</v>
      </c>
      <c r="B536" s="23" t="s">
        <v>8</v>
      </c>
      <c r="C536" s="24" t="s">
        <v>234</v>
      </c>
      <c r="D536" s="47">
        <v>1.3075231481481482E-3</v>
      </c>
    </row>
    <row r="537" spans="1:4" x14ac:dyDescent="0.25">
      <c r="A537" s="22">
        <v>9</v>
      </c>
      <c r="B537" s="23" t="s">
        <v>10</v>
      </c>
      <c r="C537" s="24" t="s">
        <v>229</v>
      </c>
      <c r="D537" s="47">
        <v>1.3773148148148147E-3</v>
      </c>
    </row>
    <row r="538" spans="1:4" x14ac:dyDescent="0.25">
      <c r="A538" s="22">
        <v>11</v>
      </c>
      <c r="B538" s="23" t="s">
        <v>6</v>
      </c>
      <c r="C538" s="24" t="s">
        <v>235</v>
      </c>
      <c r="D538" s="47">
        <v>1.5520833333333333E-3</v>
      </c>
    </row>
    <row r="539" spans="1:4" x14ac:dyDescent="0.25">
      <c r="A539" s="46"/>
      <c r="B539" s="46"/>
      <c r="C539" s="33"/>
      <c r="D539" s="47"/>
    </row>
    <row r="540" spans="1:4" x14ac:dyDescent="0.25">
      <c r="A540" s="46"/>
      <c r="B540" s="68" t="s">
        <v>713</v>
      </c>
      <c r="C540" s="33"/>
      <c r="D540" s="47"/>
    </row>
    <row r="541" spans="1:4" x14ac:dyDescent="0.25">
      <c r="A541" s="22">
        <v>15</v>
      </c>
      <c r="B541" s="23" t="s">
        <v>6</v>
      </c>
      <c r="C541" s="24" t="s">
        <v>237</v>
      </c>
      <c r="D541" s="47">
        <v>1.3548611111111112E-3</v>
      </c>
    </row>
    <row r="542" spans="1:4" x14ac:dyDescent="0.25">
      <c r="A542" s="22">
        <v>14</v>
      </c>
      <c r="B542" s="23" t="s">
        <v>1</v>
      </c>
      <c r="C542" s="24" t="s">
        <v>231</v>
      </c>
      <c r="D542" s="47">
        <v>1.4021990740740739E-3</v>
      </c>
    </row>
    <row r="543" spans="1:4" ht="22.5" x14ac:dyDescent="0.25">
      <c r="A543" s="22">
        <v>13</v>
      </c>
      <c r="B543" s="23" t="s">
        <v>634</v>
      </c>
      <c r="C543" s="24" t="s">
        <v>236</v>
      </c>
      <c r="D543" s="47">
        <v>1.8591435185185184E-3</v>
      </c>
    </row>
    <row r="544" spans="1:4" x14ac:dyDescent="0.25">
      <c r="A544" s="46"/>
      <c r="B544" s="46"/>
      <c r="C544" s="33"/>
      <c r="D544" s="47"/>
    </row>
    <row r="545" spans="1:4" x14ac:dyDescent="0.25">
      <c r="A545" s="46"/>
      <c r="B545" s="68" t="s">
        <v>714</v>
      </c>
      <c r="C545" s="33"/>
      <c r="D545" s="47"/>
    </row>
    <row r="546" spans="1:4" x14ac:dyDescent="0.25">
      <c r="A546" s="22">
        <v>17</v>
      </c>
      <c r="B546" s="23" t="s">
        <v>39</v>
      </c>
      <c r="C546" s="24" t="s">
        <v>727</v>
      </c>
      <c r="D546" s="47">
        <v>1.2848379629629629E-3</v>
      </c>
    </row>
    <row r="547" spans="1:4" x14ac:dyDescent="0.25">
      <c r="A547" s="22">
        <v>18</v>
      </c>
      <c r="B547" s="24" t="s">
        <v>3</v>
      </c>
      <c r="C547" s="24" t="s">
        <v>670</v>
      </c>
      <c r="D547" s="47">
        <v>1.3694444444444446E-3</v>
      </c>
    </row>
    <row r="548" spans="1:4" x14ac:dyDescent="0.25">
      <c r="A548" s="22">
        <v>16</v>
      </c>
      <c r="B548" s="23" t="s">
        <v>2</v>
      </c>
      <c r="C548" s="24" t="s">
        <v>232</v>
      </c>
      <c r="D548" s="47" t="s">
        <v>701</v>
      </c>
    </row>
    <row r="549" spans="1:4" x14ac:dyDescent="0.25">
      <c r="A549" s="46"/>
      <c r="B549" s="46"/>
      <c r="C549" s="33"/>
      <c r="D549" s="47"/>
    </row>
    <row r="550" spans="1:4" x14ac:dyDescent="0.25">
      <c r="A550" s="46"/>
      <c r="B550" s="68" t="s">
        <v>715</v>
      </c>
      <c r="C550" s="33"/>
      <c r="D550" s="47"/>
    </row>
    <row r="551" spans="1:4" x14ac:dyDescent="0.25">
      <c r="A551" s="22">
        <v>21</v>
      </c>
      <c r="B551" s="23" t="s">
        <v>5</v>
      </c>
      <c r="C551" s="33"/>
      <c r="D551" s="47">
        <v>1.3576388888888889E-3</v>
      </c>
    </row>
    <row r="552" spans="1:4" x14ac:dyDescent="0.25">
      <c r="A552" s="22">
        <v>19</v>
      </c>
      <c r="B552" s="24" t="s">
        <v>0</v>
      </c>
      <c r="C552" s="24" t="s">
        <v>671</v>
      </c>
      <c r="D552" s="47">
        <v>1.3696759259259259E-3</v>
      </c>
    </row>
    <row r="553" spans="1:4" x14ac:dyDescent="0.25">
      <c r="A553" s="22">
        <v>20</v>
      </c>
      <c r="B553" s="23" t="s">
        <v>0</v>
      </c>
      <c r="C553" s="24" t="s">
        <v>672</v>
      </c>
      <c r="D553" s="47">
        <v>1.6118055555555556E-3</v>
      </c>
    </row>
    <row r="554" spans="1:4" x14ac:dyDescent="0.25">
      <c r="A554" s="46"/>
      <c r="B554" s="46"/>
      <c r="C554" s="33"/>
      <c r="D554" s="47"/>
    </row>
    <row r="555" spans="1:4" x14ac:dyDescent="0.25">
      <c r="A555" s="35" t="s">
        <v>601</v>
      </c>
      <c r="B555" s="46"/>
      <c r="C555" s="33"/>
      <c r="D555" s="47"/>
    </row>
    <row r="556" spans="1:4" x14ac:dyDescent="0.25">
      <c r="A556" s="46"/>
      <c r="B556" s="68" t="s">
        <v>725</v>
      </c>
      <c r="C556" s="33"/>
      <c r="D556" s="47"/>
    </row>
    <row r="557" spans="1:4" x14ac:dyDescent="0.25">
      <c r="A557" s="26">
        <v>1</v>
      </c>
      <c r="B557" s="27" t="s">
        <v>1</v>
      </c>
      <c r="C557" s="28" t="s">
        <v>118</v>
      </c>
      <c r="D557" s="47">
        <v>3.5571759259259259E-3</v>
      </c>
    </row>
    <row r="558" spans="1:4" x14ac:dyDescent="0.25">
      <c r="A558" s="26">
        <v>2</v>
      </c>
      <c r="B558" s="27" t="s">
        <v>5</v>
      </c>
      <c r="C558" s="28" t="s">
        <v>119</v>
      </c>
      <c r="D558" s="47">
        <v>3.6644675925925924E-3</v>
      </c>
    </row>
    <row r="559" spans="1:4" x14ac:dyDescent="0.25">
      <c r="A559" s="26">
        <v>5</v>
      </c>
      <c r="B559" s="27" t="s">
        <v>10</v>
      </c>
      <c r="C559" s="28" t="s">
        <v>645</v>
      </c>
      <c r="D559" s="47">
        <v>3.9763888888888887E-3</v>
      </c>
    </row>
    <row r="560" spans="1:4" x14ac:dyDescent="0.25">
      <c r="A560" s="26">
        <v>4</v>
      </c>
      <c r="B560" s="27" t="s">
        <v>3</v>
      </c>
      <c r="C560" s="28" t="s">
        <v>121</v>
      </c>
      <c r="D560" s="47">
        <v>4.0096064814814812E-3</v>
      </c>
    </row>
    <row r="561" spans="1:4" x14ac:dyDescent="0.25">
      <c r="A561" s="46"/>
      <c r="B561" s="46"/>
      <c r="C561" s="33"/>
      <c r="D561" s="47"/>
    </row>
    <row r="562" spans="1:4" x14ac:dyDescent="0.25">
      <c r="A562" s="35" t="s">
        <v>586</v>
      </c>
      <c r="B562" s="46"/>
      <c r="C562" s="33"/>
      <c r="D562" s="47"/>
    </row>
    <row r="563" spans="1:4" x14ac:dyDescent="0.25">
      <c r="A563" s="46"/>
      <c r="B563" s="68" t="s">
        <v>709</v>
      </c>
      <c r="C563" s="33"/>
      <c r="D563" s="47"/>
    </row>
    <row r="564" spans="1:4" x14ac:dyDescent="0.25">
      <c r="A564" s="22">
        <v>3</v>
      </c>
      <c r="B564" s="23" t="s">
        <v>0</v>
      </c>
      <c r="C564" s="24" t="s">
        <v>306</v>
      </c>
      <c r="D564" s="47">
        <v>3.7216435185185187E-3</v>
      </c>
    </row>
    <row r="565" spans="1:4" x14ac:dyDescent="0.25">
      <c r="A565" s="22">
        <v>5</v>
      </c>
      <c r="B565" s="23" t="s">
        <v>15</v>
      </c>
      <c r="C565" s="24" t="s">
        <v>303</v>
      </c>
      <c r="D565" s="47">
        <v>3.9723379629629631E-3</v>
      </c>
    </row>
    <row r="566" spans="1:4" x14ac:dyDescent="0.25">
      <c r="A566" s="22">
        <v>2</v>
      </c>
      <c r="B566" s="23" t="s">
        <v>3</v>
      </c>
      <c r="C566" s="24" t="s">
        <v>302</v>
      </c>
      <c r="D566" s="47">
        <v>4.2920138888888895E-3</v>
      </c>
    </row>
    <row r="567" spans="1:4" x14ac:dyDescent="0.25">
      <c r="A567" s="22">
        <v>1</v>
      </c>
      <c r="B567" s="23" t="s">
        <v>6</v>
      </c>
      <c r="C567" s="24" t="s">
        <v>301</v>
      </c>
      <c r="D567" s="47" t="s">
        <v>701</v>
      </c>
    </row>
    <row r="568" spans="1:4" x14ac:dyDescent="0.25">
      <c r="A568" s="46"/>
      <c r="B568" s="46"/>
      <c r="C568" s="33"/>
      <c r="D568" s="47"/>
    </row>
    <row r="569" spans="1:4" x14ac:dyDescent="0.25">
      <c r="A569" s="46"/>
      <c r="B569" s="68" t="s">
        <v>710</v>
      </c>
      <c r="C569" s="33"/>
      <c r="D569" s="47"/>
    </row>
    <row r="570" spans="1:4" x14ac:dyDescent="0.25">
      <c r="A570" s="22">
        <v>6</v>
      </c>
      <c r="B570" s="23" t="s">
        <v>7</v>
      </c>
      <c r="C570" s="24" t="s">
        <v>733</v>
      </c>
      <c r="D570" s="47">
        <v>3.483796296296296E-3</v>
      </c>
    </row>
    <row r="571" spans="1:4" x14ac:dyDescent="0.25">
      <c r="A571" s="22">
        <v>9</v>
      </c>
      <c r="B571" s="23" t="s">
        <v>3</v>
      </c>
      <c r="C571" s="24" t="s">
        <v>304</v>
      </c>
      <c r="D571" s="47">
        <v>3.5134259259259255E-3</v>
      </c>
    </row>
    <row r="572" spans="1:4" x14ac:dyDescent="0.25">
      <c r="A572" s="22">
        <v>10</v>
      </c>
      <c r="B572" s="23" t="s">
        <v>11</v>
      </c>
      <c r="C572" s="24" t="s">
        <v>305</v>
      </c>
      <c r="D572" s="47">
        <v>3.6118055555555552E-3</v>
      </c>
    </row>
    <row r="573" spans="1:4" x14ac:dyDescent="0.25">
      <c r="A573" s="22">
        <v>8</v>
      </c>
      <c r="B573" s="23" t="s">
        <v>0</v>
      </c>
      <c r="C573" s="24" t="s">
        <v>308</v>
      </c>
      <c r="D573" s="47">
        <v>3.6848379629629631E-3</v>
      </c>
    </row>
    <row r="574" spans="1:4" x14ac:dyDescent="0.25">
      <c r="A574" s="46"/>
      <c r="B574" s="46"/>
      <c r="C574" s="33"/>
      <c r="D574" s="47"/>
    </row>
    <row r="575" spans="1:4" x14ac:dyDescent="0.25">
      <c r="A575" s="46"/>
      <c r="B575" s="68" t="s">
        <v>711</v>
      </c>
      <c r="C575" s="33"/>
      <c r="D575" s="47"/>
    </row>
    <row r="576" spans="1:4" x14ac:dyDescent="0.25">
      <c r="A576" s="22">
        <v>13</v>
      </c>
      <c r="B576" s="23" t="s">
        <v>12</v>
      </c>
      <c r="C576" s="24" t="s">
        <v>310</v>
      </c>
      <c r="D576" s="47">
        <v>1.1574074074074073E-7</v>
      </c>
    </row>
    <row r="577" spans="1:4" x14ac:dyDescent="0.25">
      <c r="A577" s="22">
        <v>12</v>
      </c>
      <c r="B577" s="23" t="s">
        <v>0</v>
      </c>
      <c r="C577" s="24" t="s">
        <v>309</v>
      </c>
      <c r="D577" s="47">
        <v>1.974537037037037E-4</v>
      </c>
    </row>
    <row r="578" spans="1:4" x14ac:dyDescent="0.25">
      <c r="A578" s="22">
        <v>11</v>
      </c>
      <c r="B578" s="23" t="s">
        <v>5</v>
      </c>
      <c r="C578" s="24" t="s">
        <v>618</v>
      </c>
      <c r="D578" s="47">
        <v>2.2870370370370373E-4</v>
      </c>
    </row>
    <row r="579" spans="1:4" x14ac:dyDescent="0.25">
      <c r="A579" s="22">
        <v>14</v>
      </c>
      <c r="B579" s="23" t="s">
        <v>2</v>
      </c>
      <c r="C579" s="24" t="s">
        <v>311</v>
      </c>
      <c r="D579" s="47">
        <v>2.5000000000000006E-4</v>
      </c>
    </row>
    <row r="580" spans="1:4" x14ac:dyDescent="0.25">
      <c r="A580" s="46"/>
      <c r="B580" s="46"/>
      <c r="C580" s="33"/>
      <c r="D580" s="47"/>
    </row>
    <row r="581" spans="1:4" x14ac:dyDescent="0.25">
      <c r="A581" s="46"/>
      <c r="B581" s="68" t="s">
        <v>713</v>
      </c>
      <c r="C581" s="33"/>
      <c r="D581" s="47"/>
    </row>
    <row r="582" spans="1:4" x14ac:dyDescent="0.25">
      <c r="A582" s="22">
        <v>16</v>
      </c>
      <c r="B582" s="23" t="s">
        <v>12</v>
      </c>
      <c r="C582" s="24" t="s">
        <v>312</v>
      </c>
      <c r="D582" s="47">
        <v>3.5879629629629629E-3</v>
      </c>
    </row>
    <row r="583" spans="1:4" x14ac:dyDescent="0.25">
      <c r="A583" s="22">
        <v>17</v>
      </c>
      <c r="B583" s="23" t="s">
        <v>10</v>
      </c>
      <c r="C583" s="24" t="s">
        <v>313</v>
      </c>
      <c r="D583" s="47">
        <v>3.6298611111111115E-3</v>
      </c>
    </row>
    <row r="584" spans="1:4" x14ac:dyDescent="0.25">
      <c r="A584" s="22">
        <v>15</v>
      </c>
      <c r="B584" s="23" t="s">
        <v>0</v>
      </c>
      <c r="C584" s="24" t="s">
        <v>307</v>
      </c>
      <c r="D584" s="47">
        <v>4.2893518518518524E-3</v>
      </c>
    </row>
    <row r="585" spans="1:4" x14ac:dyDescent="0.25">
      <c r="A585" s="46"/>
      <c r="B585" s="46"/>
      <c r="C585" s="33"/>
      <c r="D585" s="47"/>
    </row>
    <row r="586" spans="1:4" x14ac:dyDescent="0.25">
      <c r="A586" s="46"/>
      <c r="B586" s="68" t="s">
        <v>714</v>
      </c>
      <c r="C586" s="33"/>
      <c r="D586" s="47"/>
    </row>
    <row r="587" spans="1:4" x14ac:dyDescent="0.25">
      <c r="A587" s="22">
        <v>19</v>
      </c>
      <c r="B587" s="23" t="s">
        <v>9</v>
      </c>
      <c r="C587" s="24" t="s">
        <v>314</v>
      </c>
      <c r="D587" s="47">
        <v>3.8717592592592588E-3</v>
      </c>
    </row>
    <row r="588" spans="1:4" x14ac:dyDescent="0.25">
      <c r="A588" s="22">
        <v>20</v>
      </c>
      <c r="B588" s="23" t="s">
        <v>13</v>
      </c>
      <c r="C588" s="24" t="s">
        <v>315</v>
      </c>
      <c r="D588" s="47">
        <v>4.0540509259259254E-3</v>
      </c>
    </row>
    <row r="589" spans="1:4" x14ac:dyDescent="0.25">
      <c r="A589" s="22">
        <v>21</v>
      </c>
      <c r="B589" s="23" t="s">
        <v>0</v>
      </c>
      <c r="C589" s="24" t="s">
        <v>316</v>
      </c>
      <c r="D589" s="47">
        <v>4.162037037037037E-3</v>
      </c>
    </row>
    <row r="590" spans="1:4" x14ac:dyDescent="0.25">
      <c r="A590" s="46"/>
      <c r="B590" s="46"/>
      <c r="C590" s="33"/>
      <c r="D590" s="47"/>
    </row>
    <row r="591" spans="1:4" x14ac:dyDescent="0.25">
      <c r="A591" s="35" t="s">
        <v>588</v>
      </c>
      <c r="B591" s="46"/>
      <c r="C591" s="33"/>
      <c r="D591" s="47"/>
    </row>
    <row r="592" spans="1:4" x14ac:dyDescent="0.25">
      <c r="A592" s="46"/>
      <c r="B592" s="68" t="s">
        <v>725</v>
      </c>
      <c r="C592" s="33"/>
      <c r="D592" s="47"/>
    </row>
    <row r="593" spans="1:4" x14ac:dyDescent="0.25">
      <c r="A593" s="22">
        <v>2</v>
      </c>
      <c r="B593" s="23" t="s">
        <v>3</v>
      </c>
      <c r="C593" s="24" t="s">
        <v>275</v>
      </c>
      <c r="D593" s="47">
        <v>4.6304398148148147E-3</v>
      </c>
    </row>
    <row r="594" spans="1:4" x14ac:dyDescent="0.25">
      <c r="A594" s="22">
        <v>1</v>
      </c>
      <c r="B594" s="23" t="s">
        <v>1</v>
      </c>
      <c r="C594" s="24" t="s">
        <v>268</v>
      </c>
      <c r="D594" s="47">
        <v>4.6659722222222224E-3</v>
      </c>
    </row>
    <row r="595" spans="1:4" x14ac:dyDescent="0.25">
      <c r="A595" s="22">
        <v>3</v>
      </c>
      <c r="B595" s="23" t="s">
        <v>1</v>
      </c>
      <c r="C595" s="33"/>
      <c r="D595" s="47">
        <v>5.2796296296296298E-3</v>
      </c>
    </row>
    <row r="597" spans="1:4" x14ac:dyDescent="0.25">
      <c r="A597" s="35" t="s">
        <v>665</v>
      </c>
      <c r="B597" s="46"/>
      <c r="C597" s="33"/>
      <c r="D597" s="47"/>
    </row>
    <row r="598" spans="1:4" x14ac:dyDescent="0.25">
      <c r="A598" s="46"/>
      <c r="B598" s="68" t="s">
        <v>725</v>
      </c>
      <c r="C598" s="33"/>
      <c r="D598" s="47"/>
    </row>
    <row r="599" spans="1:4" ht="22.5" x14ac:dyDescent="0.25">
      <c r="A599" s="22">
        <v>3</v>
      </c>
      <c r="B599" s="23" t="s">
        <v>32</v>
      </c>
      <c r="C599" s="24" t="s">
        <v>98</v>
      </c>
      <c r="D599" s="47">
        <v>5.1631944444444442E-3</v>
      </c>
    </row>
    <row r="600" spans="1:4" x14ac:dyDescent="0.25">
      <c r="A600" s="22">
        <v>2</v>
      </c>
      <c r="B600" s="23" t="s">
        <v>5</v>
      </c>
      <c r="C600" s="24" t="s">
        <v>666</v>
      </c>
      <c r="D600" s="47">
        <v>5.3471064814814813E-3</v>
      </c>
    </row>
    <row r="601" spans="1:4" ht="22.5" x14ac:dyDescent="0.25">
      <c r="A601" s="22">
        <v>1</v>
      </c>
      <c r="B601" s="23" t="s">
        <v>31</v>
      </c>
      <c r="C601" s="24" t="s">
        <v>97</v>
      </c>
      <c r="D601" s="47">
        <v>5.4162037037037035E-3</v>
      </c>
    </row>
    <row r="602" spans="1:4" x14ac:dyDescent="0.25">
      <c r="A602" s="46">
        <v>4</v>
      </c>
      <c r="B602" s="46" t="s">
        <v>0</v>
      </c>
      <c r="C602" s="33"/>
      <c r="D602" s="47">
        <v>5.4231481481481483E-3</v>
      </c>
    </row>
    <row r="603" spans="1:4" x14ac:dyDescent="0.25">
      <c r="A603" s="46"/>
      <c r="B603" s="46"/>
      <c r="C603" s="33"/>
      <c r="D603" s="47"/>
    </row>
    <row r="604" spans="1:4" x14ac:dyDescent="0.25">
      <c r="A604" s="35" t="s">
        <v>663</v>
      </c>
      <c r="B604" s="46"/>
      <c r="C604" s="33"/>
      <c r="D604" s="47"/>
    </row>
    <row r="605" spans="1:4" x14ac:dyDescent="0.25">
      <c r="A605" s="46"/>
      <c r="B605" s="68" t="s">
        <v>725</v>
      </c>
      <c r="C605" s="33"/>
      <c r="D605" s="47"/>
    </row>
    <row r="606" spans="1:4" ht="22.5" x14ac:dyDescent="0.25">
      <c r="A606" s="22">
        <v>2</v>
      </c>
      <c r="B606" s="23" t="s">
        <v>5</v>
      </c>
      <c r="C606" s="23" t="s">
        <v>48</v>
      </c>
      <c r="D606" s="47">
        <v>4.2063657407407406E-3</v>
      </c>
    </row>
    <row r="607" spans="1:4" ht="22.5" x14ac:dyDescent="0.25">
      <c r="A607" s="22">
        <v>1</v>
      </c>
      <c r="B607" s="23" t="s">
        <v>18</v>
      </c>
      <c r="C607" s="23" t="s">
        <v>730</v>
      </c>
      <c r="D607" s="47">
        <v>4.3380787037037034E-3</v>
      </c>
    </row>
  </sheetData>
  <sortState ref="A20:D23">
    <sortCondition ref="D20:D23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O16" sqref="O16"/>
    </sheetView>
  </sheetViews>
  <sheetFormatPr defaultRowHeight="15" x14ac:dyDescent="0.25"/>
  <cols>
    <col min="1" max="5" width="9.140625" style="72"/>
    <col min="6" max="6" width="12.5703125" style="72" customWidth="1"/>
    <col min="7" max="16384" width="9.140625" style="72"/>
  </cols>
  <sheetData>
    <row r="1" spans="1:6" ht="18.75" x14ac:dyDescent="0.25">
      <c r="A1" s="75" t="s">
        <v>742</v>
      </c>
    </row>
    <row r="2" spans="1:6" ht="18.75" x14ac:dyDescent="0.25">
      <c r="B2" s="75"/>
    </row>
    <row r="3" spans="1:6" x14ac:dyDescent="0.25">
      <c r="B3" s="46" t="s">
        <v>741</v>
      </c>
      <c r="C3" s="46" t="s">
        <v>740</v>
      </c>
      <c r="D3" s="74" t="s">
        <v>739</v>
      </c>
      <c r="E3" s="74" t="s">
        <v>738</v>
      </c>
      <c r="F3" s="46" t="s">
        <v>737</v>
      </c>
    </row>
    <row r="4" spans="1:6" x14ac:dyDescent="0.25">
      <c r="B4" s="46">
        <v>1</v>
      </c>
      <c r="C4" s="46" t="s">
        <v>12</v>
      </c>
      <c r="D4" s="73">
        <v>64</v>
      </c>
      <c r="E4" s="73">
        <v>72</v>
      </c>
      <c r="F4" s="73">
        <f t="shared" ref="F4:F21" si="0">D4+E4</f>
        <v>136</v>
      </c>
    </row>
    <row r="5" spans="1:6" x14ac:dyDescent="0.25">
      <c r="B5" s="46">
        <v>2</v>
      </c>
      <c r="C5" s="46" t="s">
        <v>10</v>
      </c>
      <c r="D5" s="73">
        <v>59</v>
      </c>
      <c r="E5" s="73">
        <v>73</v>
      </c>
      <c r="F5" s="73">
        <f t="shared" si="0"/>
        <v>132</v>
      </c>
    </row>
    <row r="6" spans="1:6" x14ac:dyDescent="0.25">
      <c r="B6" s="46">
        <v>3</v>
      </c>
      <c r="C6" s="46" t="s">
        <v>7</v>
      </c>
      <c r="D6" s="73">
        <v>44</v>
      </c>
      <c r="E6" s="73">
        <v>51</v>
      </c>
      <c r="F6" s="73">
        <f t="shared" si="0"/>
        <v>95</v>
      </c>
    </row>
    <row r="7" spans="1:6" x14ac:dyDescent="0.25">
      <c r="B7" s="46">
        <v>4</v>
      </c>
      <c r="C7" s="46" t="s">
        <v>9</v>
      </c>
      <c r="D7" s="73">
        <v>40</v>
      </c>
      <c r="E7" s="73">
        <v>50</v>
      </c>
      <c r="F7" s="73">
        <f t="shared" si="0"/>
        <v>90</v>
      </c>
    </row>
    <row r="8" spans="1:6" x14ac:dyDescent="0.25">
      <c r="B8" s="46">
        <v>5</v>
      </c>
      <c r="C8" s="46" t="s">
        <v>6</v>
      </c>
      <c r="D8" s="73">
        <v>41</v>
      </c>
      <c r="E8" s="73">
        <v>48</v>
      </c>
      <c r="F8" s="73">
        <f t="shared" si="0"/>
        <v>89</v>
      </c>
    </row>
    <row r="9" spans="1:6" x14ac:dyDescent="0.25">
      <c r="B9" s="46">
        <v>6</v>
      </c>
      <c r="C9" s="46" t="s">
        <v>5</v>
      </c>
      <c r="D9" s="73">
        <v>29</v>
      </c>
      <c r="E9" s="73">
        <v>49</v>
      </c>
      <c r="F9" s="73">
        <f t="shared" si="0"/>
        <v>78</v>
      </c>
    </row>
    <row r="10" spans="1:6" x14ac:dyDescent="0.25">
      <c r="B10" s="46">
        <v>7</v>
      </c>
      <c r="C10" s="46" t="s">
        <v>13</v>
      </c>
      <c r="D10" s="73">
        <v>35</v>
      </c>
      <c r="E10" s="73">
        <v>38</v>
      </c>
      <c r="F10" s="73">
        <f t="shared" si="0"/>
        <v>73</v>
      </c>
    </row>
    <row r="11" spans="1:6" x14ac:dyDescent="0.25">
      <c r="B11" s="46">
        <v>8</v>
      </c>
      <c r="C11" s="46" t="s">
        <v>3</v>
      </c>
      <c r="D11" s="73">
        <v>39</v>
      </c>
      <c r="E11" s="73">
        <v>33</v>
      </c>
      <c r="F11" s="73">
        <f t="shared" si="0"/>
        <v>72</v>
      </c>
    </row>
    <row r="12" spans="1:6" x14ac:dyDescent="0.25">
      <c r="B12" s="46">
        <v>9</v>
      </c>
      <c r="C12" s="46" t="s">
        <v>0</v>
      </c>
      <c r="D12" s="73">
        <v>29</v>
      </c>
      <c r="E12" s="73">
        <v>39</v>
      </c>
      <c r="F12" s="73">
        <f t="shared" si="0"/>
        <v>68</v>
      </c>
    </row>
    <row r="13" spans="1:6" x14ac:dyDescent="0.25">
      <c r="B13" s="46">
        <v>10</v>
      </c>
      <c r="C13" s="46" t="s">
        <v>1</v>
      </c>
      <c r="D13" s="73">
        <v>21</v>
      </c>
      <c r="E13" s="73">
        <v>36</v>
      </c>
      <c r="F13" s="73">
        <f t="shared" si="0"/>
        <v>57</v>
      </c>
    </row>
    <row r="14" spans="1:6" x14ac:dyDescent="0.25">
      <c r="B14" s="46">
        <v>11</v>
      </c>
      <c r="C14" s="46" t="s">
        <v>8</v>
      </c>
      <c r="D14" s="73">
        <v>28</v>
      </c>
      <c r="E14" s="73">
        <v>25</v>
      </c>
      <c r="F14" s="73">
        <f t="shared" si="0"/>
        <v>53</v>
      </c>
    </row>
    <row r="15" spans="1:6" x14ac:dyDescent="0.25">
      <c r="B15" s="46">
        <v>12</v>
      </c>
      <c r="C15" s="46" t="s">
        <v>2</v>
      </c>
      <c r="D15" s="73">
        <v>20</v>
      </c>
      <c r="E15" s="73">
        <v>26</v>
      </c>
      <c r="F15" s="73">
        <f t="shared" si="0"/>
        <v>46</v>
      </c>
    </row>
    <row r="16" spans="1:6" x14ac:dyDescent="0.25">
      <c r="B16" s="46">
        <v>13</v>
      </c>
      <c r="C16" s="46" t="s">
        <v>623</v>
      </c>
      <c r="D16" s="73">
        <v>14</v>
      </c>
      <c r="E16" s="73">
        <v>13</v>
      </c>
      <c r="F16" s="73">
        <f t="shared" si="0"/>
        <v>27</v>
      </c>
    </row>
    <row r="17" spans="2:6" x14ac:dyDescent="0.25">
      <c r="B17" s="46">
        <v>14</v>
      </c>
      <c r="C17" s="46" t="s">
        <v>11</v>
      </c>
      <c r="D17" s="73">
        <v>8</v>
      </c>
      <c r="E17" s="73">
        <v>14</v>
      </c>
      <c r="F17" s="73">
        <f t="shared" si="0"/>
        <v>22</v>
      </c>
    </row>
    <row r="18" spans="2:6" x14ac:dyDescent="0.25">
      <c r="B18" s="46">
        <v>15</v>
      </c>
      <c r="C18" s="46" t="s">
        <v>4</v>
      </c>
      <c r="D18" s="73">
        <v>10</v>
      </c>
      <c r="E18" s="73">
        <v>7</v>
      </c>
      <c r="F18" s="73">
        <f t="shared" si="0"/>
        <v>17</v>
      </c>
    </row>
    <row r="19" spans="2:6" x14ac:dyDescent="0.25">
      <c r="B19" s="46">
        <v>16</v>
      </c>
      <c r="C19" s="46" t="s">
        <v>14</v>
      </c>
      <c r="D19" s="73">
        <v>4</v>
      </c>
      <c r="E19" s="73">
        <v>8</v>
      </c>
      <c r="F19" s="73">
        <f t="shared" si="0"/>
        <v>12</v>
      </c>
    </row>
    <row r="20" spans="2:6" x14ac:dyDescent="0.25">
      <c r="B20" s="46">
        <v>17</v>
      </c>
      <c r="C20" s="46" t="s">
        <v>736</v>
      </c>
      <c r="D20" s="73">
        <v>2</v>
      </c>
      <c r="E20" s="73">
        <v>5</v>
      </c>
      <c r="F20" s="73">
        <f t="shared" si="0"/>
        <v>7</v>
      </c>
    </row>
    <row r="21" spans="2:6" x14ac:dyDescent="0.25">
      <c r="B21" s="46">
        <v>18</v>
      </c>
      <c r="C21" s="46" t="s">
        <v>735</v>
      </c>
      <c r="D21" s="73">
        <v>2</v>
      </c>
      <c r="E21" s="73">
        <v>2</v>
      </c>
      <c r="F21" s="73">
        <f t="shared" si="0"/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6" zoomScaleNormal="100" workbookViewId="0">
      <selection activeCell="B50" sqref="B50"/>
    </sheetView>
  </sheetViews>
  <sheetFormatPr defaultRowHeight="15" x14ac:dyDescent="0.25"/>
  <cols>
    <col min="1" max="1" width="2.42578125" hidden="1" customWidth="1"/>
    <col min="2" max="2" width="2.5703125" customWidth="1"/>
    <col min="4" max="4" width="58.28515625" customWidth="1"/>
    <col min="6" max="6" width="9.5703125" customWidth="1"/>
  </cols>
  <sheetData>
    <row r="1" spans="1:6" x14ac:dyDescent="0.25">
      <c r="A1" s="34"/>
      <c r="B1" s="35" t="s">
        <v>593</v>
      </c>
      <c r="C1" s="23"/>
      <c r="D1" s="24"/>
      <c r="E1" s="25"/>
      <c r="F1" s="24"/>
    </row>
    <row r="2" spans="1:6" x14ac:dyDescent="0.25">
      <c r="A2" s="34"/>
      <c r="B2" s="22"/>
      <c r="C2" s="23"/>
      <c r="D2" s="24"/>
      <c r="E2" s="25" t="s">
        <v>613</v>
      </c>
      <c r="F2" s="24"/>
    </row>
    <row r="3" spans="1:6" x14ac:dyDescent="0.25">
      <c r="A3" s="34"/>
      <c r="B3" s="26">
        <v>1</v>
      </c>
      <c r="C3" s="27" t="s">
        <v>5</v>
      </c>
      <c r="D3" s="28" t="s">
        <v>245</v>
      </c>
      <c r="E3" s="29">
        <v>4.7730324074074073E-3</v>
      </c>
      <c r="F3" s="37" t="s">
        <v>694</v>
      </c>
    </row>
    <row r="4" spans="1:6" x14ac:dyDescent="0.25">
      <c r="A4" s="34"/>
      <c r="B4" s="26">
        <v>2</v>
      </c>
      <c r="C4" s="27" t="s">
        <v>1</v>
      </c>
      <c r="D4" s="28" t="s">
        <v>246</v>
      </c>
      <c r="E4" s="29">
        <v>4.6956018518518518E-3</v>
      </c>
      <c r="F4" s="37" t="s">
        <v>694</v>
      </c>
    </row>
    <row r="5" spans="1:6" x14ac:dyDescent="0.25">
      <c r="A5" s="34"/>
      <c r="B5" s="26">
        <v>4</v>
      </c>
      <c r="C5" s="27" t="s">
        <v>12</v>
      </c>
      <c r="D5" s="28" t="s">
        <v>248</v>
      </c>
      <c r="E5" s="29">
        <v>4.8790509259259256E-3</v>
      </c>
      <c r="F5" s="37" t="s">
        <v>694</v>
      </c>
    </row>
    <row r="6" spans="1:6" x14ac:dyDescent="0.25">
      <c r="A6" s="34"/>
      <c r="B6" s="26">
        <v>5</v>
      </c>
      <c r="C6" s="27" t="s">
        <v>6</v>
      </c>
      <c r="D6" s="28" t="s">
        <v>249</v>
      </c>
      <c r="E6" s="29">
        <v>4.747222222222223E-3</v>
      </c>
      <c r="F6" s="37" t="s">
        <v>694</v>
      </c>
    </row>
    <row r="7" spans="1:6" x14ac:dyDescent="0.25">
      <c r="A7" s="34"/>
      <c r="B7" s="26"/>
      <c r="C7" s="27"/>
      <c r="D7" s="28"/>
      <c r="E7" s="29"/>
      <c r="F7" s="24"/>
    </row>
    <row r="8" spans="1:6" x14ac:dyDescent="0.25">
      <c r="A8" s="34"/>
      <c r="B8" s="30" t="s">
        <v>604</v>
      </c>
      <c r="C8" s="27"/>
      <c r="D8" s="28"/>
      <c r="E8" s="29"/>
      <c r="F8" s="24"/>
    </row>
    <row r="9" spans="1:6" x14ac:dyDescent="0.25">
      <c r="A9" s="36"/>
      <c r="B9" s="26"/>
      <c r="C9" s="27"/>
      <c r="D9" s="28"/>
      <c r="E9" s="29" t="s">
        <v>613</v>
      </c>
      <c r="F9" s="24"/>
    </row>
    <row r="10" spans="1:6" x14ac:dyDescent="0.25">
      <c r="A10" s="34"/>
      <c r="B10" s="26">
        <v>1</v>
      </c>
      <c r="C10" s="27" t="s">
        <v>13</v>
      </c>
      <c r="D10" s="28" t="s">
        <v>99</v>
      </c>
      <c r="E10" s="29">
        <v>4.0281249999999996E-3</v>
      </c>
      <c r="F10" s="37" t="s">
        <v>694</v>
      </c>
    </row>
    <row r="11" spans="1:6" ht="22.5" x14ac:dyDescent="0.25">
      <c r="A11" s="34"/>
      <c r="B11" s="26">
        <v>4</v>
      </c>
      <c r="C11" s="27" t="s">
        <v>33</v>
      </c>
      <c r="D11" s="28" t="s">
        <v>102</v>
      </c>
      <c r="E11" s="29">
        <v>4.0615740740740742E-3</v>
      </c>
      <c r="F11" s="37" t="s">
        <v>694</v>
      </c>
    </row>
    <row r="12" spans="1:6" x14ac:dyDescent="0.25">
      <c r="A12" s="34"/>
      <c r="B12" s="26">
        <v>5</v>
      </c>
      <c r="C12" s="27" t="s">
        <v>1</v>
      </c>
      <c r="D12" s="28" t="s">
        <v>103</v>
      </c>
      <c r="E12" s="29">
        <v>3.5732638888888893E-3</v>
      </c>
      <c r="F12" s="37" t="s">
        <v>694</v>
      </c>
    </row>
    <row r="13" spans="1:6" x14ac:dyDescent="0.25">
      <c r="A13" s="36"/>
      <c r="B13" s="26">
        <v>8</v>
      </c>
      <c r="C13" s="27" t="s">
        <v>10</v>
      </c>
      <c r="D13" s="28" t="s">
        <v>106</v>
      </c>
      <c r="E13" s="29">
        <v>3.5960648148148154E-3</v>
      </c>
      <c r="F13" s="37" t="s">
        <v>694</v>
      </c>
    </row>
    <row r="14" spans="1:6" x14ac:dyDescent="0.25">
      <c r="A14" s="34"/>
      <c r="B14" s="26"/>
      <c r="C14" s="27"/>
      <c r="D14" s="28"/>
      <c r="E14" s="29"/>
      <c r="F14" s="24"/>
    </row>
    <row r="15" spans="1:6" x14ac:dyDescent="0.25">
      <c r="A15" s="34"/>
      <c r="B15" s="30" t="s">
        <v>577</v>
      </c>
      <c r="C15" s="27"/>
      <c r="D15" s="28"/>
      <c r="E15" s="29"/>
      <c r="F15" s="24"/>
    </row>
    <row r="16" spans="1:6" x14ac:dyDescent="0.25">
      <c r="A16" s="34"/>
      <c r="B16" s="30"/>
      <c r="C16" s="27"/>
      <c r="D16" s="28"/>
      <c r="E16" s="29" t="s">
        <v>613</v>
      </c>
      <c r="F16" s="24"/>
    </row>
    <row r="17" spans="1:6" x14ac:dyDescent="0.25">
      <c r="A17" s="34"/>
      <c r="B17" s="26">
        <v>2</v>
      </c>
      <c r="C17" s="27" t="s">
        <v>13</v>
      </c>
      <c r="D17" s="28" t="s">
        <v>486</v>
      </c>
      <c r="E17" s="29">
        <v>5.3372685185185181E-3</v>
      </c>
      <c r="F17" s="37" t="s">
        <v>694</v>
      </c>
    </row>
    <row r="18" spans="1:6" x14ac:dyDescent="0.25">
      <c r="A18" s="34"/>
      <c r="B18" s="26">
        <v>4</v>
      </c>
      <c r="C18" s="27" t="s">
        <v>13</v>
      </c>
      <c r="D18" s="28" t="s">
        <v>488</v>
      </c>
      <c r="E18" s="29">
        <v>5.3414351851851852E-3</v>
      </c>
      <c r="F18" s="37" t="s">
        <v>694</v>
      </c>
    </row>
    <row r="19" spans="1:6" x14ac:dyDescent="0.25">
      <c r="A19" s="34"/>
      <c r="B19" s="26">
        <v>5</v>
      </c>
      <c r="C19" s="27" t="s">
        <v>6</v>
      </c>
      <c r="D19" s="28" t="s">
        <v>489</v>
      </c>
      <c r="E19" s="29">
        <v>5.0585648148148152E-3</v>
      </c>
      <c r="F19" s="37" t="s">
        <v>694</v>
      </c>
    </row>
    <row r="20" spans="1:6" x14ac:dyDescent="0.25">
      <c r="A20" s="34"/>
      <c r="B20" s="26">
        <v>8</v>
      </c>
      <c r="C20" s="27" t="s">
        <v>3</v>
      </c>
      <c r="D20" s="28" t="s">
        <v>492</v>
      </c>
      <c r="E20" s="29">
        <v>5.5358796296296302E-3</v>
      </c>
      <c r="F20" s="37" t="s">
        <v>694</v>
      </c>
    </row>
    <row r="21" spans="1:6" x14ac:dyDescent="0.25">
      <c r="A21" s="34"/>
      <c r="B21" s="26"/>
      <c r="C21" s="27"/>
      <c r="D21" s="28"/>
      <c r="E21" s="29"/>
      <c r="F21" s="24"/>
    </row>
    <row r="22" spans="1:6" ht="13.15" customHeight="1" x14ac:dyDescent="0.25">
      <c r="A22" s="34"/>
      <c r="B22" s="26">
        <v>11</v>
      </c>
      <c r="C22" s="27" t="s">
        <v>6</v>
      </c>
      <c r="D22" s="28" t="s">
        <v>495</v>
      </c>
      <c r="E22" s="29">
        <v>5.2146990740740739E-3</v>
      </c>
      <c r="F22" s="38" t="s">
        <v>695</v>
      </c>
    </row>
    <row r="23" spans="1:6" x14ac:dyDescent="0.25">
      <c r="A23" s="34"/>
      <c r="B23" s="26">
        <v>12</v>
      </c>
      <c r="C23" s="27" t="s">
        <v>5</v>
      </c>
      <c r="D23" s="28" t="s">
        <v>496</v>
      </c>
      <c r="E23" s="29">
        <v>5.3265046296296298E-3</v>
      </c>
      <c r="F23" s="38" t="s">
        <v>695</v>
      </c>
    </row>
    <row r="24" spans="1:6" x14ac:dyDescent="0.25">
      <c r="A24" s="34"/>
      <c r="B24" s="26">
        <v>16</v>
      </c>
      <c r="C24" s="27" t="s">
        <v>2</v>
      </c>
      <c r="D24" s="28" t="s">
        <v>499</v>
      </c>
      <c r="E24" s="29">
        <v>5.2557870370370371E-3</v>
      </c>
      <c r="F24" s="38" t="s">
        <v>695</v>
      </c>
    </row>
    <row r="25" spans="1:6" x14ac:dyDescent="0.25">
      <c r="A25" s="34"/>
      <c r="B25" s="26">
        <v>18</v>
      </c>
      <c r="C25" s="27" t="s">
        <v>8</v>
      </c>
      <c r="D25" s="28" t="s">
        <v>501</v>
      </c>
      <c r="E25" s="29">
        <v>5.3859953703703708E-3</v>
      </c>
      <c r="F25" s="38" t="s">
        <v>695</v>
      </c>
    </row>
    <row r="26" spans="1:6" x14ac:dyDescent="0.25">
      <c r="A26" s="34"/>
      <c r="B26" s="26"/>
      <c r="C26" s="27"/>
      <c r="D26" s="28"/>
      <c r="E26" s="29"/>
      <c r="F26" s="24"/>
    </row>
    <row r="27" spans="1:6" x14ac:dyDescent="0.25">
      <c r="A27" s="34"/>
      <c r="B27" s="30" t="s">
        <v>576</v>
      </c>
      <c r="C27" s="27"/>
      <c r="D27" s="28"/>
      <c r="E27" s="29"/>
      <c r="F27" s="24"/>
    </row>
    <row r="28" spans="1:6" x14ac:dyDescent="0.25">
      <c r="A28" s="34"/>
      <c r="B28" s="26"/>
      <c r="C28" s="27"/>
      <c r="D28" s="28"/>
      <c r="E28" s="29" t="s">
        <v>613</v>
      </c>
      <c r="F28" s="24"/>
    </row>
    <row r="29" spans="1:6" x14ac:dyDescent="0.25">
      <c r="A29" s="34"/>
      <c r="B29" s="26">
        <v>2</v>
      </c>
      <c r="C29" s="27" t="s">
        <v>9</v>
      </c>
      <c r="D29" s="28" t="s">
        <v>504</v>
      </c>
      <c r="E29" s="29">
        <v>5.1672453703703698E-3</v>
      </c>
      <c r="F29" s="37" t="s">
        <v>694</v>
      </c>
    </row>
    <row r="30" spans="1:6" x14ac:dyDescent="0.25">
      <c r="A30" s="34"/>
      <c r="B30" s="26">
        <v>4</v>
      </c>
      <c r="C30" s="27" t="s">
        <v>0</v>
      </c>
      <c r="D30" s="28" t="s">
        <v>506</v>
      </c>
      <c r="E30" s="29">
        <v>5.1379629629629631E-3</v>
      </c>
      <c r="F30" s="37" t="s">
        <v>694</v>
      </c>
    </row>
    <row r="31" spans="1:6" x14ac:dyDescent="0.25">
      <c r="A31" s="34"/>
      <c r="B31" s="26">
        <v>5</v>
      </c>
      <c r="C31" s="27" t="s">
        <v>0</v>
      </c>
      <c r="D31" s="28" t="s">
        <v>507</v>
      </c>
      <c r="E31" s="29">
        <v>5.6796296296296291E-3</v>
      </c>
      <c r="F31" s="37" t="s">
        <v>694</v>
      </c>
    </row>
    <row r="32" spans="1:6" x14ac:dyDescent="0.25">
      <c r="A32" s="34"/>
      <c r="B32" s="26">
        <v>7</v>
      </c>
      <c r="C32" s="31" t="s">
        <v>9</v>
      </c>
      <c r="D32" s="28" t="s">
        <v>509</v>
      </c>
      <c r="E32" s="29">
        <v>5.779166666666666E-3</v>
      </c>
      <c r="F32" s="37" t="s">
        <v>694</v>
      </c>
    </row>
    <row r="33" spans="1:6" x14ac:dyDescent="0.25">
      <c r="A33" s="33"/>
      <c r="B33" s="32"/>
      <c r="C33" s="32"/>
      <c r="D33" s="32"/>
      <c r="E33" s="32"/>
      <c r="F33" s="33"/>
    </row>
    <row r="34" spans="1:6" x14ac:dyDescent="0.25">
      <c r="A34" s="34"/>
      <c r="B34" s="30" t="s">
        <v>603</v>
      </c>
      <c r="C34" s="27"/>
      <c r="D34" s="28"/>
      <c r="E34" s="29"/>
      <c r="F34" s="24"/>
    </row>
    <row r="35" spans="1:6" x14ac:dyDescent="0.25">
      <c r="A35" s="34"/>
      <c r="B35" s="26"/>
      <c r="C35" s="27"/>
      <c r="D35" s="28"/>
      <c r="E35" s="29" t="s">
        <v>613</v>
      </c>
      <c r="F35" s="24"/>
    </row>
    <row r="36" spans="1:6" x14ac:dyDescent="0.25">
      <c r="A36" s="34"/>
      <c r="B36" s="26">
        <v>1</v>
      </c>
      <c r="C36" s="27" t="s">
        <v>9</v>
      </c>
      <c r="D36" s="28" t="s">
        <v>107</v>
      </c>
      <c r="E36" s="29">
        <v>7.4189814814814813E-5</v>
      </c>
      <c r="F36" s="37" t="s">
        <v>694</v>
      </c>
    </row>
    <row r="37" spans="1:6" x14ac:dyDescent="0.25">
      <c r="A37" s="34"/>
      <c r="B37" s="26">
        <v>2</v>
      </c>
      <c r="C37" s="27" t="s">
        <v>1</v>
      </c>
      <c r="D37" s="28" t="s">
        <v>108</v>
      </c>
      <c r="E37" s="29">
        <v>1.1574074074074073E-7</v>
      </c>
      <c r="F37" s="37" t="s">
        <v>694</v>
      </c>
    </row>
    <row r="38" spans="1:6" x14ac:dyDescent="0.25">
      <c r="A38" s="34"/>
      <c r="B38" s="26">
        <v>6</v>
      </c>
      <c r="C38" s="27" t="s">
        <v>10</v>
      </c>
      <c r="D38" s="28" t="s">
        <v>112</v>
      </c>
      <c r="E38" s="29">
        <v>3.5743055555555558E-3</v>
      </c>
      <c r="F38" s="37" t="s">
        <v>694</v>
      </c>
    </row>
    <row r="39" spans="1:6" x14ac:dyDescent="0.25">
      <c r="A39" s="34"/>
      <c r="B39" s="26">
        <v>10</v>
      </c>
      <c r="C39" s="27" t="s">
        <v>4</v>
      </c>
      <c r="D39" s="28" t="s">
        <v>114</v>
      </c>
      <c r="E39" s="29">
        <v>3.501388888888889E-3</v>
      </c>
      <c r="F39" s="37" t="s">
        <v>694</v>
      </c>
    </row>
    <row r="40" spans="1:6" x14ac:dyDescent="0.25">
      <c r="A40" s="34"/>
      <c r="B40" s="26"/>
      <c r="C40" s="27"/>
      <c r="D40" s="28"/>
      <c r="E40" s="32"/>
      <c r="F40" s="33"/>
    </row>
    <row r="41" spans="1:6" x14ac:dyDescent="0.25">
      <c r="A41" s="34"/>
      <c r="B41" s="30" t="s">
        <v>591</v>
      </c>
      <c r="C41" s="27"/>
      <c r="D41" s="28"/>
      <c r="E41" s="29"/>
      <c r="F41" s="24"/>
    </row>
    <row r="42" spans="1:6" x14ac:dyDescent="0.25">
      <c r="A42" s="34"/>
      <c r="B42" s="26"/>
      <c r="C42" s="27"/>
      <c r="D42" s="28"/>
      <c r="E42" s="29" t="s">
        <v>613</v>
      </c>
      <c r="F42" s="24"/>
    </row>
    <row r="43" spans="1:6" x14ac:dyDescent="0.25">
      <c r="A43" s="34"/>
      <c r="B43" s="26">
        <v>1</v>
      </c>
      <c r="C43" s="27" t="s">
        <v>7</v>
      </c>
      <c r="D43" s="28" t="s">
        <v>257</v>
      </c>
      <c r="E43" s="29">
        <v>5.9217592592592586E-3</v>
      </c>
      <c r="F43" s="37" t="s">
        <v>694</v>
      </c>
    </row>
    <row r="44" spans="1:6" x14ac:dyDescent="0.25">
      <c r="A44" s="34"/>
      <c r="B44" s="26">
        <v>2</v>
      </c>
      <c r="C44" s="27" t="s">
        <v>0</v>
      </c>
      <c r="D44" s="28" t="s">
        <v>258</v>
      </c>
      <c r="E44" s="29">
        <v>5.3379629629629636E-3</v>
      </c>
      <c r="F44" s="37" t="s">
        <v>694</v>
      </c>
    </row>
    <row r="45" spans="1:6" x14ac:dyDescent="0.25">
      <c r="A45" s="34"/>
      <c r="B45" s="26">
        <v>4</v>
      </c>
      <c r="C45" s="27" t="s">
        <v>9</v>
      </c>
      <c r="D45" s="28" t="s">
        <v>260</v>
      </c>
      <c r="E45" s="29">
        <v>5.4314814814814816E-3</v>
      </c>
      <c r="F45" s="37" t="s">
        <v>694</v>
      </c>
    </row>
    <row r="46" spans="1:6" ht="22.5" x14ac:dyDescent="0.25">
      <c r="A46" s="34"/>
      <c r="B46" s="26">
        <v>5</v>
      </c>
      <c r="C46" s="27" t="s">
        <v>43</v>
      </c>
      <c r="D46" s="28" t="s">
        <v>261</v>
      </c>
      <c r="E46" s="29">
        <v>5.6180555555555558E-3</v>
      </c>
      <c r="F46" s="37" t="s">
        <v>694</v>
      </c>
    </row>
    <row r="47" spans="1:6" x14ac:dyDescent="0.25">
      <c r="A47" s="34"/>
      <c r="B47" s="26"/>
      <c r="C47" s="27"/>
      <c r="D47" s="28"/>
      <c r="E47" s="29"/>
      <c r="F47" s="37"/>
    </row>
    <row r="48" spans="1:6" x14ac:dyDescent="0.25">
      <c r="A48" s="34"/>
      <c r="B48" s="26"/>
      <c r="C48" s="27"/>
      <c r="D48" s="28"/>
      <c r="E48" s="29"/>
      <c r="F48" s="37"/>
    </row>
    <row r="49" spans="1:6" x14ac:dyDescent="0.25">
      <c r="A49" s="34"/>
      <c r="B49" s="26"/>
      <c r="C49" s="27"/>
      <c r="D49" s="28"/>
      <c r="E49" s="29"/>
      <c r="F49" s="37"/>
    </row>
    <row r="50" spans="1:6" x14ac:dyDescent="0.25">
      <c r="A50" s="34"/>
      <c r="B50" s="35" t="s">
        <v>601</v>
      </c>
      <c r="C50" s="23"/>
      <c r="D50" s="24"/>
      <c r="E50" s="25"/>
      <c r="F50" s="24"/>
    </row>
    <row r="51" spans="1:6" x14ac:dyDescent="0.25">
      <c r="A51" s="34" t="s">
        <v>612</v>
      </c>
      <c r="B51" s="22"/>
      <c r="C51" s="23"/>
      <c r="D51" s="24"/>
      <c r="E51" s="25" t="s">
        <v>613</v>
      </c>
      <c r="F51" s="24"/>
    </row>
    <row r="52" spans="1:6" x14ac:dyDescent="0.25">
      <c r="A52" s="34"/>
      <c r="B52" s="26">
        <v>1</v>
      </c>
      <c r="C52" s="27" t="s">
        <v>1</v>
      </c>
      <c r="D52" s="28" t="s">
        <v>118</v>
      </c>
      <c r="E52" s="29">
        <v>3.4644675925925923E-3</v>
      </c>
      <c r="F52" s="37" t="s">
        <v>694</v>
      </c>
    </row>
    <row r="53" spans="1:6" x14ac:dyDescent="0.25">
      <c r="A53" s="34"/>
      <c r="B53" s="26">
        <v>2</v>
      </c>
      <c r="C53" s="27" t="s">
        <v>5</v>
      </c>
      <c r="D53" s="28" t="s">
        <v>119</v>
      </c>
      <c r="E53" s="29">
        <v>3.5527777777777775E-3</v>
      </c>
      <c r="F53" s="37" t="s">
        <v>694</v>
      </c>
    </row>
    <row r="54" spans="1:6" ht="15.6" customHeight="1" x14ac:dyDescent="0.25">
      <c r="A54" s="26"/>
      <c r="B54" s="26">
        <v>4</v>
      </c>
      <c r="C54" s="27" t="s">
        <v>3</v>
      </c>
      <c r="D54" s="28" t="s">
        <v>121</v>
      </c>
      <c r="E54" s="29">
        <v>4.0047453703703703E-3</v>
      </c>
      <c r="F54" s="37" t="s">
        <v>694</v>
      </c>
    </row>
    <row r="55" spans="1:6" x14ac:dyDescent="0.25">
      <c r="A55" s="34"/>
      <c r="B55" s="26">
        <v>5</v>
      </c>
      <c r="C55" s="27" t="s">
        <v>10</v>
      </c>
      <c r="D55" s="28" t="s">
        <v>645</v>
      </c>
      <c r="E55" s="29">
        <v>3.8606481481481478E-3</v>
      </c>
      <c r="F55" s="37" t="s">
        <v>694</v>
      </c>
    </row>
    <row r="56" spans="1:6" x14ac:dyDescent="0.25">
      <c r="A56" s="39"/>
      <c r="B56" s="30" t="s">
        <v>592</v>
      </c>
      <c r="C56" s="27"/>
      <c r="D56" s="28"/>
      <c r="E56" s="29"/>
      <c r="F56" s="28"/>
    </row>
    <row r="57" spans="1:6" x14ac:dyDescent="0.25">
      <c r="A57" s="39" t="s">
        <v>612</v>
      </c>
      <c r="B57" s="26"/>
      <c r="C57" s="27"/>
      <c r="D57" s="28"/>
      <c r="E57" s="29" t="s">
        <v>613</v>
      </c>
      <c r="F57" s="28"/>
    </row>
    <row r="58" spans="1:6" x14ac:dyDescent="0.25">
      <c r="A58" s="39"/>
      <c r="B58" s="26">
        <v>1</v>
      </c>
      <c r="C58" s="27" t="s">
        <v>18</v>
      </c>
      <c r="D58" s="28" t="s">
        <v>250</v>
      </c>
      <c r="E58" s="29">
        <v>4.7754629629629631E-3</v>
      </c>
      <c r="F58" s="37" t="s">
        <v>694</v>
      </c>
    </row>
    <row r="59" spans="1:6" x14ac:dyDescent="0.25">
      <c r="A59" s="39"/>
      <c r="B59" s="26">
        <v>3</v>
      </c>
      <c r="C59" s="27" t="s">
        <v>13</v>
      </c>
      <c r="D59" s="28" t="s">
        <v>664</v>
      </c>
      <c r="E59" s="29">
        <v>4.9398148148148144E-3</v>
      </c>
      <c r="F59" s="37" t="s">
        <v>694</v>
      </c>
    </row>
    <row r="60" spans="1:6" x14ac:dyDescent="0.25">
      <c r="A60" s="39"/>
      <c r="B60" s="26">
        <v>8</v>
      </c>
      <c r="C60" s="27" t="s">
        <v>6</v>
      </c>
      <c r="D60" s="28" t="s">
        <v>255</v>
      </c>
      <c r="E60" s="29">
        <v>4.7199074074074079E-3</v>
      </c>
      <c r="F60" s="37" t="s">
        <v>694</v>
      </c>
    </row>
    <row r="61" spans="1:6" x14ac:dyDescent="0.25">
      <c r="A61" s="39"/>
      <c r="B61" s="26">
        <v>11</v>
      </c>
      <c r="C61" s="27" t="s">
        <v>3</v>
      </c>
      <c r="D61" s="28" t="s">
        <v>649</v>
      </c>
      <c r="E61" s="29">
        <v>5.3430555555555558E-3</v>
      </c>
      <c r="F61" s="37" t="s">
        <v>694</v>
      </c>
    </row>
    <row r="62" spans="1:6" x14ac:dyDescent="0.25">
      <c r="A62" s="39"/>
      <c r="B62" s="30" t="s">
        <v>578</v>
      </c>
      <c r="C62" s="27"/>
      <c r="D62" s="28"/>
      <c r="E62" s="29"/>
      <c r="F62" s="28"/>
    </row>
    <row r="63" spans="1:6" x14ac:dyDescent="0.25">
      <c r="A63" s="39" t="s">
        <v>612</v>
      </c>
      <c r="B63" s="26"/>
      <c r="C63" s="27"/>
      <c r="D63" s="28"/>
      <c r="E63" s="29" t="s">
        <v>613</v>
      </c>
      <c r="F63" s="28"/>
    </row>
    <row r="64" spans="1:6" x14ac:dyDescent="0.25">
      <c r="A64" s="39"/>
      <c r="B64" s="26">
        <v>2</v>
      </c>
      <c r="C64" s="27" t="s">
        <v>5</v>
      </c>
      <c r="D64" s="28" t="s">
        <v>476</v>
      </c>
      <c r="E64" s="29">
        <v>5.3443287037037027E-3</v>
      </c>
      <c r="F64" s="37" t="s">
        <v>694</v>
      </c>
    </row>
    <row r="65" spans="1:6" x14ac:dyDescent="0.25">
      <c r="A65" s="39"/>
      <c r="B65" s="26">
        <v>4</v>
      </c>
      <c r="C65" s="27" t="s">
        <v>6</v>
      </c>
      <c r="D65" s="28" t="s">
        <v>478</v>
      </c>
      <c r="E65" s="29">
        <v>5.8196759259259261E-3</v>
      </c>
      <c r="F65" s="37" t="s">
        <v>694</v>
      </c>
    </row>
    <row r="66" spans="1:6" x14ac:dyDescent="0.25">
      <c r="A66" s="39"/>
      <c r="B66" s="26">
        <v>6</v>
      </c>
      <c r="C66" s="27" t="s">
        <v>12</v>
      </c>
      <c r="D66" s="28" t="s">
        <v>480</v>
      </c>
      <c r="E66" s="29">
        <v>5.2315972222222217E-3</v>
      </c>
      <c r="F66" s="37" t="s">
        <v>694</v>
      </c>
    </row>
    <row r="67" spans="1:6" x14ac:dyDescent="0.25">
      <c r="A67" s="40"/>
      <c r="B67" s="26">
        <v>9</v>
      </c>
      <c r="C67" s="27" t="s">
        <v>13</v>
      </c>
      <c r="D67" s="28" t="s">
        <v>483</v>
      </c>
      <c r="E67" s="29">
        <v>5.1462962962962964E-3</v>
      </c>
      <c r="F67" s="37" t="s">
        <v>694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SOBOTA</vt:lpstr>
      <vt:lpstr>NEDĚLE</vt:lpstr>
      <vt:lpstr>POHÁR</vt:lpstr>
      <vt:lpstr>Postup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 Rene Ing.</dc:creator>
  <cp:lastModifiedBy>rvondrak</cp:lastModifiedBy>
  <cp:lastPrinted>2018-05-27T14:09:19Z</cp:lastPrinted>
  <dcterms:created xsi:type="dcterms:W3CDTF">2018-05-22T05:22:57Z</dcterms:created>
  <dcterms:modified xsi:type="dcterms:W3CDTF">2018-05-28T06:36:38Z</dcterms:modified>
</cp:coreProperties>
</file>