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405" windowWidth="21840" windowHeight="5220" tabRatio="735"/>
  </bookViews>
  <sheets>
    <sheet name="Pořadí_1 až 300" sheetId="18" r:id="rId1"/>
    <sheet name="Pořadí_301 až 600" sheetId="47" r:id="rId2"/>
    <sheet name="Pořadí_601 až 900" sheetId="48" r:id="rId3"/>
    <sheet name="Zkratky" sheetId="35" r:id="rId4"/>
  </sheets>
  <calcPr calcId="145621"/>
</workbook>
</file>

<file path=xl/calcChain.xml><?xml version="1.0" encoding="utf-8"?>
<calcChain xmlns="http://schemas.openxmlformats.org/spreadsheetml/2006/main">
  <c r="AD314" i="48" l="1"/>
  <c r="AA314" i="48"/>
  <c r="Z314" i="48"/>
  <c r="Y314" i="48"/>
  <c r="Y5" i="48" s="1"/>
  <c r="X314" i="48"/>
  <c r="X5" i="48" s="1"/>
  <c r="W314" i="48"/>
  <c r="V314" i="48"/>
  <c r="B314" i="48"/>
  <c r="A314" i="48"/>
  <c r="AD5" i="48"/>
  <c r="AA5" i="48"/>
  <c r="Z5" i="48"/>
  <c r="W5" i="48"/>
  <c r="V5" i="48"/>
  <c r="C4" i="48"/>
  <c r="O2" i="48"/>
  <c r="AD314" i="47"/>
  <c r="AA314" i="47"/>
  <c r="Z314" i="47"/>
  <c r="Y314" i="47"/>
  <c r="Y5" i="47" s="1"/>
  <c r="X314" i="47"/>
  <c r="W314" i="47"/>
  <c r="V314" i="47"/>
  <c r="B314" i="47"/>
  <c r="A314" i="47"/>
  <c r="AD5" i="47"/>
  <c r="AA5" i="47"/>
  <c r="Z5" i="47"/>
  <c r="X5" i="47"/>
  <c r="W5" i="47"/>
  <c r="V5" i="47"/>
  <c r="C4" i="47"/>
  <c r="O2" i="47"/>
  <c r="AA30" i="18"/>
  <c r="Z30" i="18"/>
  <c r="Y30" i="18"/>
  <c r="Y5" i="18" s="1"/>
  <c r="X30" i="18"/>
  <c r="X5" i="18" s="1"/>
  <c r="W30" i="18"/>
  <c r="V30" i="18"/>
  <c r="AD30" i="18" l="1"/>
  <c r="AD5" i="18" s="1"/>
  <c r="AA5" i="18"/>
  <c r="Z5" i="18"/>
  <c r="W5" i="18"/>
  <c r="V5" i="18"/>
  <c r="B30" i="18"/>
  <c r="A30" i="18"/>
  <c r="C4" i="18" s="1"/>
  <c r="O2" i="18"/>
</calcChain>
</file>

<file path=xl/comments1.xml><?xml version="1.0" encoding="utf-8"?>
<comments xmlns="http://schemas.openxmlformats.org/spreadsheetml/2006/main">
  <authors>
    <author>Vosyka Miroslav</author>
    <author>vosyka</author>
    <author/>
  </authors>
  <commentList>
    <comment ref="B4" authorId="0">
      <text>
        <r>
          <rPr>
            <b/>
            <sz val="11"/>
            <color indexed="10"/>
            <rFont val="Tahoma"/>
            <family val="2"/>
            <charset val="238"/>
          </rPr>
          <t>POZNÁMKA:</t>
        </r>
        <r>
          <rPr>
            <b/>
            <sz val="11"/>
            <color indexed="81"/>
            <rFont val="Tahoma"/>
            <family val="2"/>
            <charset val="238"/>
          </rPr>
          <t xml:space="preserve">
1. Při větším počtu dílčích žadatelů (konečných příjemců) lze využít i další listy tohoto souboru.
2. Pokud nestačí tento soubor, pak lze samostatně rozšířit o další soubor.
3. Velké databáze je možné předávat na přenosných médiích.
4. Pro rok 2012 lze využít i stávající pasportizaci sportovních zařízení jednotlivých občanských sdružení. 
    (kde budou zejména údaje: 
                          </t>
        </r>
        <r>
          <rPr>
            <b/>
            <sz val="11"/>
            <color indexed="12"/>
            <rFont val="Tahoma"/>
            <family val="2"/>
            <charset val="238"/>
          </rPr>
          <t xml:space="preserve"> kraj, sport, Název, Adresa, IČ, hodnota majetku, členská základna, požadavek dotace, 
                           dle možností i členské příspěvky)</t>
        </r>
        <r>
          <rPr>
            <b/>
            <sz val="11"/>
            <color indexed="81"/>
            <rFont val="Tahoma"/>
            <family val="2"/>
            <charset val="238"/>
          </rPr>
          <t xml:space="preserve">
</t>
        </r>
        <r>
          <rPr>
            <sz val="9"/>
            <color indexed="81"/>
            <rFont val="Tahoma"/>
            <family val="2"/>
            <charset val="238"/>
          </rPr>
          <t xml:space="preserve">
</t>
        </r>
      </text>
    </comment>
    <comment ref="E5" authorId="1">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1">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0">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1">
      <text>
        <r>
          <rPr>
            <b/>
            <sz val="12"/>
            <color indexed="39"/>
            <rFont val="Tahoma"/>
            <family val="2"/>
            <charset val="238"/>
          </rPr>
          <t>Členění na: skup. 1 až 3</t>
        </r>
        <r>
          <rPr>
            <sz val="8"/>
            <color indexed="81"/>
            <rFont val="Tahoma"/>
            <family val="2"/>
            <charset val="238"/>
          </rPr>
          <t xml:space="preserve">
</t>
        </r>
      </text>
    </comment>
    <comment ref="A10" authorId="0">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2">
      <text>
        <r>
          <rPr>
            <b/>
            <sz val="10"/>
            <color indexed="8"/>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2">
      <text>
        <r>
          <rPr>
            <b/>
            <sz val="10"/>
            <color indexed="8"/>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1">
      <text>
        <r>
          <rPr>
            <b/>
            <sz val="10"/>
            <color indexed="81"/>
            <rFont val="Tahoma"/>
            <family val="2"/>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1">
      <text>
        <r>
          <rPr>
            <b/>
            <sz val="10"/>
            <color indexed="81"/>
            <rFont val="Tahoma"/>
            <family val="2"/>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1">
      <text>
        <r>
          <rPr>
            <b/>
            <sz val="10"/>
            <color indexed="81"/>
            <rFont val="Tahoma"/>
            <family val="2"/>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1">
      <text>
        <r>
          <rPr>
            <b/>
            <sz val="10"/>
            <color indexed="81"/>
            <rFont val="Tahoma"/>
            <family val="2"/>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1">
      <text>
        <r>
          <rPr>
            <b/>
            <sz val="10"/>
            <color indexed="81"/>
            <rFont val="Tahoma"/>
            <family val="2"/>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1">
      <text>
        <r>
          <rPr>
            <b/>
            <sz val="10"/>
            <color indexed="81"/>
            <rFont val="Tahoma"/>
            <family val="2"/>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2">
      <text>
        <r>
          <rPr>
            <b/>
            <sz val="9"/>
            <color indexed="8"/>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
            <rFont val="Tahoma"/>
            <family val="2"/>
            <charset val="238"/>
          </rPr>
          <t>vybraných členských příspěvků.</t>
        </r>
        <r>
          <rPr>
            <sz val="9"/>
            <color indexed="8"/>
            <rFont val="Tahoma"/>
            <family val="2"/>
            <charset val="238"/>
          </rPr>
          <t xml:space="preserve"> </t>
        </r>
      </text>
    </comment>
    <comment ref="Y26" authorId="2">
      <text>
        <r>
          <rPr>
            <b/>
            <sz val="9"/>
            <color indexed="8"/>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
            <rFont val="Tahoma"/>
            <family val="2"/>
            <charset val="238"/>
          </rPr>
          <t>vybraných členských příspěvků.</t>
        </r>
        <r>
          <rPr>
            <sz val="9"/>
            <color indexed="8"/>
            <rFont val="Tahoma"/>
            <family val="2"/>
            <charset val="238"/>
          </rPr>
          <t xml:space="preserve"> </t>
        </r>
      </text>
    </comment>
    <comment ref="F2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2">
      <text>
        <r>
          <rPr>
            <b/>
            <sz val="9"/>
            <color indexed="8"/>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
            <rFont val="Tahoma"/>
            <family val="2"/>
            <charset val="238"/>
          </rPr>
          <t>vybraných členských příspěvků.</t>
        </r>
        <r>
          <rPr>
            <sz val="9"/>
            <color indexed="8"/>
            <rFont val="Tahoma"/>
            <family val="2"/>
            <charset val="238"/>
          </rPr>
          <t xml:space="preserve"> </t>
        </r>
      </text>
    </comment>
    <comment ref="Y27" authorId="2">
      <text>
        <r>
          <rPr>
            <b/>
            <sz val="9"/>
            <color indexed="8"/>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
            <rFont val="Tahoma"/>
            <family val="2"/>
            <charset val="238"/>
          </rPr>
          <t>vybraných členských příspěvků.</t>
        </r>
        <r>
          <rPr>
            <sz val="9"/>
            <color indexed="8"/>
            <rFont val="Tahoma"/>
            <family val="2"/>
            <charset val="238"/>
          </rPr>
          <t xml:space="preserve"> </t>
        </r>
      </text>
    </comment>
    <comment ref="F2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2">
      <text>
        <r>
          <rPr>
            <b/>
            <sz val="9"/>
            <color indexed="8"/>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
            <rFont val="Tahoma"/>
            <family val="2"/>
            <charset val="238"/>
          </rPr>
          <t>vybraných členských příspěvků.</t>
        </r>
        <r>
          <rPr>
            <sz val="9"/>
            <color indexed="8"/>
            <rFont val="Tahoma"/>
            <family val="2"/>
            <charset val="238"/>
          </rPr>
          <t xml:space="preserve"> </t>
        </r>
      </text>
    </comment>
    <comment ref="Y28" authorId="2">
      <text>
        <r>
          <rPr>
            <b/>
            <sz val="9"/>
            <color indexed="8"/>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
            <rFont val="Tahoma"/>
            <family val="2"/>
            <charset val="238"/>
          </rPr>
          <t>vybraných členských příspěvků.</t>
        </r>
        <r>
          <rPr>
            <sz val="9"/>
            <color indexed="8"/>
            <rFont val="Tahoma"/>
            <family val="2"/>
            <charset val="238"/>
          </rPr>
          <t xml:space="preserve"> </t>
        </r>
      </text>
    </comment>
    <comment ref="F2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2.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3.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sharedStrings.xml><?xml version="1.0" encoding="utf-8"?>
<sst xmlns="http://schemas.openxmlformats.org/spreadsheetml/2006/main" count="435" uniqueCount="244">
  <si>
    <t>sdružení</t>
  </si>
  <si>
    <t>dotace</t>
  </si>
  <si>
    <t>Název</t>
  </si>
  <si>
    <t>Interní číslo</t>
  </si>
  <si>
    <t>Kraj</t>
  </si>
  <si>
    <t>Poznámky</t>
  </si>
  <si>
    <t>Celk. počet:</t>
  </si>
  <si>
    <t>IČ</t>
  </si>
  <si>
    <t>Adresa</t>
  </si>
  <si>
    <t>Telefon</t>
  </si>
  <si>
    <t>E-mail</t>
  </si>
  <si>
    <t>žadatele</t>
  </si>
  <si>
    <t>ŽÁDOSTI</t>
  </si>
  <si>
    <t>Statutární</t>
  </si>
  <si>
    <t>zástupce</t>
  </si>
  <si>
    <t>Sport</t>
  </si>
  <si>
    <t>AKAD</t>
  </si>
  <si>
    <t>akademický sport</t>
  </si>
  <si>
    <t>ATL</t>
  </si>
  <si>
    <t>atletika</t>
  </si>
  <si>
    <t>BASK</t>
  </si>
  <si>
    <t>basketbal</t>
  </si>
  <si>
    <t>BEACH</t>
  </si>
  <si>
    <t>beach volejbal</t>
  </si>
  <si>
    <t>BIA</t>
  </si>
  <si>
    <t>biatlon</t>
  </si>
  <si>
    <t>CUR</t>
  </si>
  <si>
    <t>curling</t>
  </si>
  <si>
    <t>CYK</t>
  </si>
  <si>
    <t>cyklistika</t>
  </si>
  <si>
    <t>FOT</t>
  </si>
  <si>
    <t>fotbal</t>
  </si>
  <si>
    <t>HAZ</t>
  </si>
  <si>
    <t>házená</t>
  </si>
  <si>
    <t>HKB</t>
  </si>
  <si>
    <t>hokejbal</t>
  </si>
  <si>
    <t>KAN</t>
  </si>
  <si>
    <t>kanoistika</t>
  </si>
  <si>
    <t>KUŽ</t>
  </si>
  <si>
    <t>kuželky</t>
  </si>
  <si>
    <t>KYN</t>
  </si>
  <si>
    <t>kynologie</t>
  </si>
  <si>
    <t>KRA</t>
  </si>
  <si>
    <t>krasobruslení</t>
  </si>
  <si>
    <t>LET</t>
  </si>
  <si>
    <t>letectví</t>
  </si>
  <si>
    <t>LH</t>
  </si>
  <si>
    <t>lední hokej</t>
  </si>
  <si>
    <t>LYŽ</t>
  </si>
  <si>
    <t>lyžování</t>
  </si>
  <si>
    <t>MOTO</t>
  </si>
  <si>
    <t>motokrosový sport</t>
  </si>
  <si>
    <t>PH</t>
  </si>
  <si>
    <t>pozemní hokej</t>
  </si>
  <si>
    <t>PLA</t>
  </si>
  <si>
    <t>plavání</t>
  </si>
  <si>
    <t>POT</t>
  </si>
  <si>
    <t>potápění</t>
  </si>
  <si>
    <t>RYCH</t>
  </si>
  <si>
    <t>rychlobruslení</t>
  </si>
  <si>
    <t>SAN</t>
  </si>
  <si>
    <t>sáňkařský sport</t>
  </si>
  <si>
    <t>SQU</t>
  </si>
  <si>
    <t>squasch</t>
  </si>
  <si>
    <t>STE</t>
  </si>
  <si>
    <t>stolní tenis</t>
  </si>
  <si>
    <t>STŘ</t>
  </si>
  <si>
    <t>střelectví</t>
  </si>
  <si>
    <t>ŠERM</t>
  </si>
  <si>
    <t>šerm</t>
  </si>
  <si>
    <t>TEN</t>
  </si>
  <si>
    <t>tenis</t>
  </si>
  <si>
    <t>VOL</t>
  </si>
  <si>
    <t>volejbal</t>
  </si>
  <si>
    <t>YACHT</t>
  </si>
  <si>
    <t>yachting</t>
  </si>
  <si>
    <t>ZPS</t>
  </si>
  <si>
    <t>zdravotně postižení sportovci</t>
  </si>
  <si>
    <t>xxx</t>
  </si>
  <si>
    <t>víceúčelové zařízení</t>
  </si>
  <si>
    <t>Mě</t>
  </si>
  <si>
    <t>Město, obec</t>
  </si>
  <si>
    <t>Zkratky</t>
  </si>
  <si>
    <t>SPORTY</t>
  </si>
  <si>
    <t>ROZHODNUTÍ</t>
  </si>
  <si>
    <t>Identifikační číslo</t>
  </si>
  <si>
    <t>nebo Ref. č.j.</t>
  </si>
  <si>
    <t>ŽÁDOST</t>
  </si>
  <si>
    <t>z toho:</t>
  </si>
  <si>
    <t>skupina</t>
  </si>
  <si>
    <t>hodnota majetku</t>
  </si>
  <si>
    <t>členská zákl.</t>
  </si>
  <si>
    <t>Evidenční údaje</t>
  </si>
  <si>
    <t>v tis. Kč</t>
  </si>
  <si>
    <t>počet</t>
  </si>
  <si>
    <t xml:space="preserve">Přidělená </t>
  </si>
  <si>
    <t>Priority</t>
  </si>
  <si>
    <t>Realizátor</t>
  </si>
  <si>
    <t>Zkratka</t>
  </si>
  <si>
    <t>Program IV - "Údržba a provoz sportovních zařízení"</t>
  </si>
  <si>
    <t>Vlastnictví</t>
  </si>
  <si>
    <t>Subtitul</t>
  </si>
  <si>
    <t>Poč.</t>
  </si>
  <si>
    <t>Bankovní spojení žadatele</t>
  </si>
  <si>
    <t>Číslo účtřu</t>
  </si>
  <si>
    <t>Název banky</t>
  </si>
  <si>
    <t>Kod banky</t>
  </si>
  <si>
    <t>Servisní org.</t>
  </si>
  <si>
    <t xml:space="preserve">Vymezení projektu:  Obsah údržby </t>
  </si>
  <si>
    <t>stavby nebo SZNR, resp. provozu</t>
  </si>
  <si>
    <t>Vybírané členské příspěvky</t>
  </si>
  <si>
    <t>mládež</t>
  </si>
  <si>
    <t>dospělí</t>
  </si>
  <si>
    <t xml:space="preserve">Požadavky </t>
  </si>
  <si>
    <t>projekt celkem</t>
  </si>
  <si>
    <t>státní dotace</t>
  </si>
  <si>
    <t>Mobil</t>
  </si>
  <si>
    <t>Pořad.</t>
  </si>
  <si>
    <t>číslo</t>
  </si>
  <si>
    <t>Žadatel:</t>
  </si>
  <si>
    <t>DÍLČÍ  ŽÁDOSTI  -  EVIDENCE</t>
  </si>
  <si>
    <t>POZNÁMKA:</t>
  </si>
  <si>
    <t>1.</t>
  </si>
  <si>
    <t>2.</t>
  </si>
  <si>
    <t>3.</t>
  </si>
  <si>
    <t>Velké databáze je možné předávat na přenosných médiích.</t>
  </si>
  <si>
    <t>Při větším počtu dílčích žadatelů (konečných příjemců) lze využít i další listy tohoto souboru.</t>
  </si>
  <si>
    <t>Pokud nestačí tento soubor, pak lze samostatně rozšířit o další soubor.</t>
  </si>
  <si>
    <t>4.</t>
  </si>
  <si>
    <t>Pro rok 2012 lze využít i stávající pasportizaci sportovních zařízení jednotlivých občanských sdružení.</t>
  </si>
  <si>
    <t xml:space="preserve">(kde budou zejména údaje: </t>
  </si>
  <si>
    <t>kraj, sport, Název, Adresa, IČ, hodnota majetku, členská základna, požadavek dotace, dle možností i členské příspěvky)</t>
  </si>
  <si>
    <t>Pozn.</t>
  </si>
  <si>
    <t>Program III - "Všeobecná sportovní činnost"</t>
  </si>
  <si>
    <t xml:space="preserve">Vymezení projektu:  </t>
  </si>
  <si>
    <t>sportovní akce</t>
  </si>
  <si>
    <t>VESL</t>
  </si>
  <si>
    <t>Český veslařský svaz</t>
  </si>
  <si>
    <t>Zátopkova 100/2, 160 17 Praha 6</t>
  </si>
  <si>
    <t>GE Money Bank, a.s.</t>
  </si>
  <si>
    <t>0600</t>
  </si>
  <si>
    <t xml:space="preserve">ing. Jiří Kejval </t>
  </si>
  <si>
    <t>johanek@veslo.cz</t>
  </si>
  <si>
    <t xml:space="preserve">vlastník </t>
  </si>
  <si>
    <t>Všeobecná sportovní činnost</t>
  </si>
  <si>
    <t>STR</t>
  </si>
  <si>
    <t>VESLO</t>
  </si>
  <si>
    <t>Klub veslování Kondor Brandýs o.s.</t>
  </si>
  <si>
    <t>Česká spořitelna</t>
  </si>
  <si>
    <t>0800</t>
  </si>
  <si>
    <t>Ondřej Synek</t>
  </si>
  <si>
    <t>synek.kvkondor@seznam.cz</t>
  </si>
  <si>
    <t>vlastník</t>
  </si>
  <si>
    <t>Přebory základních škol na dračích lodích</t>
  </si>
  <si>
    <t>S.K.Neumanna 840/18, 250 01 Brandýs nad Labem</t>
  </si>
  <si>
    <t>JIH</t>
  </si>
  <si>
    <t>WSPK</t>
  </si>
  <si>
    <t>Martin Jedlička</t>
  </si>
  <si>
    <t>jedlicka@vkvajgar.cz</t>
  </si>
  <si>
    <t>Denisova 847/II, 377 01 Jindřichův Hradec</t>
  </si>
  <si>
    <t>Veslařský klub Vajgar Jindřichův Hradec</t>
  </si>
  <si>
    <t>JMK</t>
  </si>
  <si>
    <t>00542687</t>
  </si>
  <si>
    <t>Haškova 2760, 690 02 Břeclav</t>
  </si>
  <si>
    <t>Komerční banka</t>
  </si>
  <si>
    <t>0100</t>
  </si>
  <si>
    <t>František Pafkovič</t>
  </si>
  <si>
    <t>f.pafkovic@seznam.cz</t>
  </si>
  <si>
    <t>Sportovní činnost - specifikace v bodu 10. žádosti</t>
  </si>
  <si>
    <t xml:space="preserve">Slovácký veslařský klub v Břeclavi </t>
  </si>
  <si>
    <t>OLK</t>
  </si>
  <si>
    <t>VK Olomouc</t>
  </si>
  <si>
    <t>Tř. 17 Listopadu 10, 772 00 Olomouc</t>
  </si>
  <si>
    <t>ČSOB</t>
  </si>
  <si>
    <t>0300</t>
  </si>
  <si>
    <t xml:space="preserve">ing. Zdeněk Toul </t>
  </si>
  <si>
    <t>toulz@seznam.cz</t>
  </si>
  <si>
    <t>ZLK</t>
  </si>
  <si>
    <t>VK Morávia Uherské  Hradiště</t>
  </si>
  <si>
    <t>Tyršovo nám. 440 686 01 Uh. Hradiště</t>
  </si>
  <si>
    <t>Poštovní spořitelna</t>
  </si>
  <si>
    <t>Luděk Bureš</t>
  </si>
  <si>
    <t>ludek.bures@centrum.cz</t>
  </si>
  <si>
    <t>PHA</t>
  </si>
  <si>
    <t>VK Blesk</t>
  </si>
  <si>
    <t>Přemysl Panuška</t>
  </si>
  <si>
    <t>panuska@cstv.cz</t>
  </si>
  <si>
    <t>Veslařský ostrov 62, 147 00 Praha 4</t>
  </si>
  <si>
    <t>UST</t>
  </si>
  <si>
    <t>Veslařský klub SEPAP Štětí</t>
  </si>
  <si>
    <t>183 83 939</t>
  </si>
  <si>
    <t>Nábřežní 778, 411 08 Štětí, P.O. Box 83</t>
  </si>
  <si>
    <t>Česká spořitelna a.s.</t>
  </si>
  <si>
    <t>Michal Kurfirst</t>
  </si>
  <si>
    <t>vk.steti@gmail.com</t>
  </si>
  <si>
    <t>Veslařský klub Ohře Louny</t>
  </si>
  <si>
    <t>Vosátkova 1765   440 01  Louny</t>
  </si>
  <si>
    <t>Ing. Jaromír Vorel</t>
  </si>
  <si>
    <t>jaromir.vorel@unipetrol.cz</t>
  </si>
  <si>
    <t>ČVK Pardubice,o.s.</t>
  </si>
  <si>
    <t>530 09 Pardubice, Cihelna 73</t>
  </si>
  <si>
    <t>Karel Kroulík</t>
  </si>
  <si>
    <t>karel.kroulik@seznam.cz</t>
  </si>
  <si>
    <t>Pardubické vánoční trenažéry</t>
  </si>
  <si>
    <t>PAK</t>
  </si>
  <si>
    <t>Veřejný halový triatlon</t>
  </si>
  <si>
    <t>TJ</t>
  </si>
  <si>
    <t>TJ LOKOMOTIVA BEROUN o.s.</t>
  </si>
  <si>
    <t>266 80 Beroun, Tyršova 85</t>
  </si>
  <si>
    <t>Jiří Jirásek</t>
  </si>
  <si>
    <t>info@lokomotivaberoun.cz</t>
  </si>
  <si>
    <t>TJ Slavoj Litoměřice</t>
  </si>
  <si>
    <t>Písečný ostrov 1928/1, 412 01 Litoměřice</t>
  </si>
  <si>
    <t>Eduard Šíf, Jan Vahalík</t>
  </si>
  <si>
    <t>info@sportslavoj.cz</t>
  </si>
  <si>
    <t>TJ Chemička Ústí nad labem</t>
  </si>
  <si>
    <t>Černá cesta 941/2, 400 01 Ústí nad Labem</t>
  </si>
  <si>
    <t>Lála ,Thiel</t>
  </si>
  <si>
    <t>tjchu@volny.cz</t>
  </si>
  <si>
    <t>Den Labe - Dračí lodě</t>
  </si>
  <si>
    <t xml:space="preserve">ČVK Praha </t>
  </si>
  <si>
    <t>Veslařský ostrov 59</t>
  </si>
  <si>
    <t>Josef Blecha</t>
  </si>
  <si>
    <t>cvkpraha@cvkpraha</t>
  </si>
  <si>
    <t>Uni Credit Bank, a.s.</t>
  </si>
  <si>
    <t>Veslařský klub Přerov</t>
  </si>
  <si>
    <t>Přerov, Bezručova 4, PSČ 750 02</t>
  </si>
  <si>
    <t>271616910277</t>
  </si>
  <si>
    <t>Vondrák René</t>
  </si>
  <si>
    <t>vondrakovi@volny.cz</t>
  </si>
  <si>
    <t>Celoroční sportovní činnost mládeže ve VK Přerov</t>
  </si>
  <si>
    <t>Český veslařský klub v Brně, o.s.</t>
  </si>
  <si>
    <t>Veslařská 179, Brno 637 00</t>
  </si>
  <si>
    <t>Komerční banka a.s.</t>
  </si>
  <si>
    <t>Jaromír Doubek</t>
  </si>
  <si>
    <t>cvkbrno@seznam.cz</t>
  </si>
  <si>
    <t>Závody, doprava, trenér, náčiní</t>
  </si>
  <si>
    <t>JHM</t>
  </si>
  <si>
    <t>TJ Lodní sporty Brno</t>
  </si>
  <si>
    <t>Brno, Rakovecká 1236/30, PSČ 635 00</t>
  </si>
  <si>
    <t>Fio banka, a.s.</t>
  </si>
  <si>
    <t>Ivo Štorek</t>
  </si>
  <si>
    <t>storek@pivovarch.cz</t>
  </si>
  <si>
    <t>Sportovní příprava veslařů</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</si>
</sst>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78" x14ac:knownFonts="1">
    <font>
      <sz val="14"/>
      <name val="Arial"/>
      <charset val="238"/>
    </font>
    <font>
      <sz val="8"/>
      <name val="Arial"/>
      <family val="2"/>
      <charset val="238"/>
    </font>
    <font>
      <b/>
      <sz val="10"/>
      <name val="Arial"/>
      <family val="2"/>
      <charset val="238"/>
    </font>
    <font>
      <b/>
      <sz val="12"/>
      <name val="Arial"/>
      <family val="2"/>
      <charset val="238"/>
    </font>
    <font>
      <b/>
      <sz val="14"/>
      <name val="Arial"/>
      <family val="2"/>
      <charset val="238"/>
    </font>
    <font>
      <b/>
      <sz val="10"/>
      <color indexed="81"/>
      <name val="Tahoma"/>
      <family val="2"/>
      <charset val="238"/>
    </font>
    <font>
      <i/>
      <sz val="10"/>
      <name val="Arial"/>
      <family val="2"/>
      <charset val="238"/>
    </font>
    <font>
      <b/>
      <sz val="12"/>
      <color indexed="12"/>
      <name val="Arial"/>
      <family val="2"/>
      <charset val="238"/>
    </font>
    <font>
      <sz val="14"/>
      <name val="Arial"/>
      <family val="2"/>
      <charset val="238"/>
    </font>
    <font>
      <sz val="10"/>
      <color indexed="8"/>
      <name val="Arial"/>
      <family val="2"/>
      <charset val="238"/>
    </font>
    <font>
      <sz val="11"/>
      <name val="Arial"/>
      <family val="2"/>
      <charset val="238"/>
    </font>
    <font>
      <sz val="11"/>
      <color indexed="8"/>
      <name val="Arial"/>
      <family val="2"/>
      <charset val="238"/>
    </font>
    <font>
      <sz val="11"/>
      <color indexed="8"/>
      <name val="Calibri"/>
      <family val="2"/>
      <charset val="238"/>
    </font>
    <font>
      <b/>
      <sz val="14"/>
      <color indexed="10"/>
      <name val="Arial"/>
      <family val="2"/>
      <charset val="238"/>
    </font>
    <font>
      <sz val="8"/>
      <color indexed="81"/>
      <name val="Tahoma"/>
      <family val="2"/>
      <charset val="238"/>
    </font>
    <font>
      <b/>
      <sz val="12"/>
      <color indexed="39"/>
      <name val="Tahoma"/>
      <family val="2"/>
      <charset val="238"/>
    </font>
    <font>
      <sz val="12"/>
      <name val="Times New Roman"/>
      <family val="1"/>
      <charset val="238"/>
    </font>
    <font>
      <sz val="11"/>
      <color theme="1"/>
      <name val="Arial"/>
      <family val="2"/>
      <charset val="238"/>
    </font>
    <font>
      <sz val="8"/>
      <color theme="1"/>
      <name val="Arial"/>
      <family val="2"/>
      <charset val="238"/>
    </font>
    <font>
      <sz val="10"/>
      <color theme="1"/>
      <name val="Arial"/>
      <family val="2"/>
      <charset val="238"/>
    </font>
    <font>
      <b/>
      <sz val="14"/>
      <color rgb="FF0000FF"/>
      <name val="Arial"/>
      <family val="2"/>
      <charset val="238"/>
    </font>
    <font>
      <b/>
      <sz val="11"/>
      <color rgb="FF0000FF"/>
      <name val="Arial"/>
      <family val="2"/>
      <charset val="238"/>
    </font>
    <font>
      <b/>
      <sz val="10"/>
      <color theme="1"/>
      <name val="Arial"/>
      <family val="2"/>
      <charset val="238"/>
    </font>
    <font>
      <b/>
      <sz val="14"/>
      <color rgb="FF1F497D"/>
      <name val="Arial"/>
      <family val="2"/>
      <charset val="238"/>
    </font>
    <font>
      <sz val="12"/>
      <color theme="1"/>
      <name val="Arial"/>
      <family val="2"/>
      <charset val="238"/>
    </font>
    <font>
      <sz val="11"/>
      <color rgb="FF0000FF"/>
      <name val="Arial"/>
      <family val="2"/>
      <charset val="238"/>
    </font>
    <font>
      <sz val="12"/>
      <name val="Arial"/>
      <family val="2"/>
      <charset val="238"/>
    </font>
    <font>
      <b/>
      <sz val="11"/>
      <color theme="1"/>
      <name val="Arial"/>
      <family val="2"/>
      <charset val="238"/>
    </font>
    <font>
      <b/>
      <sz val="11"/>
      <name val="Arial"/>
      <family val="2"/>
      <charset val="238"/>
    </font>
    <font>
      <b/>
      <sz val="18"/>
      <color rgb="FFFF0000"/>
      <name val="Arial"/>
      <family val="2"/>
      <charset val="238"/>
    </font>
    <font>
      <sz val="9"/>
      <color indexed="81"/>
      <name val="Tahoma"/>
      <family val="2"/>
      <charset val="238"/>
    </font>
    <font>
      <b/>
      <sz val="9"/>
      <color indexed="81"/>
      <name val="Tahoma"/>
      <family val="2"/>
      <charset val="238"/>
    </font>
    <font>
      <b/>
      <sz val="12"/>
      <color indexed="12"/>
      <name val="Tahoma"/>
      <family val="2"/>
      <charset val="238"/>
    </font>
    <font>
      <b/>
      <sz val="10"/>
      <name val="Arial CE"/>
      <charset val="238"/>
    </font>
    <font>
      <b/>
      <sz val="14"/>
      <color rgb="FF0000FA"/>
      <name val="Arial"/>
      <family val="2"/>
      <charset val="238"/>
    </font>
    <font>
      <b/>
      <sz val="12"/>
      <color rgb="FF0000FA"/>
      <name val="Arial"/>
      <family val="2"/>
      <charset val="238"/>
    </font>
    <font>
      <b/>
      <sz val="10"/>
      <color rgb="FF0000FA"/>
      <name val="Arial"/>
      <family val="2"/>
      <charset val="238"/>
    </font>
    <font>
      <sz val="10"/>
      <color rgb="FF0000FA"/>
      <name val="Arial"/>
      <family val="2"/>
      <charset val="238"/>
    </font>
    <font>
      <b/>
      <sz val="12"/>
      <color theme="1"/>
      <name val="Arial"/>
      <family val="2"/>
      <charset val="238"/>
    </font>
    <font>
      <b/>
      <sz val="11"/>
      <color indexed="8"/>
      <name val="Arial"/>
      <family val="2"/>
      <charset val="238"/>
    </font>
    <font>
      <sz val="11"/>
      <color rgb="FF0000FA"/>
      <name val="Arial"/>
      <family val="2"/>
      <charset val="238"/>
    </font>
    <font>
      <b/>
      <sz val="10"/>
      <color indexed="8"/>
      <name val="Arial"/>
      <family val="2"/>
      <charset val="238"/>
    </font>
    <font>
      <sz val="14"/>
      <color rgb="FF0000FA"/>
      <name val="Arial"/>
      <family val="2"/>
      <charset val="238"/>
    </font>
    <font>
      <i/>
      <sz val="10"/>
      <color theme="1"/>
      <name val="Arial"/>
      <family val="2"/>
      <charset val="238"/>
    </font>
    <font>
      <b/>
      <sz val="11"/>
      <color rgb="FF0000FA"/>
      <name val="Arial"/>
      <family val="2"/>
      <charset val="238"/>
    </font>
    <font>
      <b/>
      <u/>
      <sz val="10"/>
      <color indexed="10"/>
      <name val="Tahoma"/>
      <family val="2"/>
      <charset val="238"/>
    </font>
    <font>
      <sz val="14"/>
      <color theme="1"/>
      <name val="Arial"/>
      <family val="2"/>
      <charset val="238"/>
    </font>
    <font>
      <b/>
      <i/>
      <sz val="12"/>
      <color theme="1"/>
      <name val="Arial"/>
      <family val="2"/>
      <charset val="238"/>
    </font>
    <font>
      <b/>
      <sz val="11"/>
      <color indexed="10"/>
      <name val="Tahoma"/>
      <family val="2"/>
      <charset val="238"/>
    </font>
    <font>
      <b/>
      <sz val="11"/>
      <color indexed="81"/>
      <name val="Tahoma"/>
      <family val="2"/>
      <charset val="238"/>
    </font>
    <font>
      <b/>
      <sz val="11"/>
      <color indexed="12"/>
      <name val="Tahoma"/>
      <family val="2"/>
      <charset val="238"/>
    </font>
    <font>
      <u/>
      <sz val="14"/>
      <color theme="10"/>
      <name val="Arial"/>
      <family val="2"/>
      <charset val="238"/>
    </font>
    <font>
      <u/>
      <sz val="11"/>
      <color theme="10"/>
      <name val="Arial"/>
      <family val="2"/>
      <charset val="238"/>
    </font>
    <font>
      <u/>
      <sz val="11.2"/>
      <color theme="10"/>
      <name val="Arial"/>
      <family val="2"/>
      <charset val="238"/>
    </font>
    <font>
      <sz val="11"/>
      <color indexed="12"/>
      <name val="Arial"/>
      <family val="2"/>
      <charset val="238"/>
    </font>
    <font>
      <b/>
      <sz val="11"/>
      <color indexed="12"/>
      <name val="Arial"/>
      <family val="2"/>
      <charset val="238"/>
    </font>
    <font>
      <u/>
      <sz val="11.2"/>
      <color indexed="12"/>
      <name val="Arial"/>
      <family val="2"/>
      <charset val="238"/>
    </font>
    <font>
      <b/>
      <sz val="10"/>
      <color indexed="8"/>
      <name val="Tahoma"/>
      <family val="2"/>
      <charset val="238"/>
    </font>
    <font>
      <b/>
      <sz val="10"/>
      <color indexed="81"/>
      <name val="Tahoma"/>
      <family val="2"/>
    </font>
    <font>
      <u/>
      <sz val="11"/>
      <color rgb="FF0000FA"/>
      <name val="Arial"/>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9"/>
      <color indexed="8"/>
      <name val="Tahoma"/>
      <family val="2"/>
      <charset val="238"/>
    </font>
    <font>
      <sz val="9"/>
      <color indexed="8"/>
      <name val="Tahoma"/>
      <family val="2"/>
      <charset val="238"/>
    </font>
  </fonts>
  <fills count="44">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C0C0C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CF8DA"/>
        <bgColor indexed="64"/>
      </patternFill>
    </fill>
    <fill>
      <patternFill patternType="solid">
        <fgColor theme="5" tint="0.59999389629810485"/>
        <bgColor indexed="64"/>
      </patternFill>
    </fill>
    <fill>
      <patternFill patternType="solid">
        <fgColor indexed="26"/>
        <bgColor indexed="64"/>
      </patternFill>
    </fill>
    <fill>
      <patternFill patternType="solid">
        <fgColor theme="0" tint="-0.14999847407452621"/>
        <bgColor indexed="31"/>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9"/>
        <bgColor indexed="26"/>
      </patternFill>
    </fill>
    <fill>
      <patternFill patternType="solid">
        <fgColor theme="4" tint="0.79998168889431442"/>
        <bgColor indexed="22"/>
      </patternFill>
    </fill>
  </fills>
  <borders count="81">
    <border>
      <left/>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8"/>
      </left>
      <right style="medium">
        <color indexed="8"/>
      </right>
      <top style="thin">
        <color indexed="64"/>
      </top>
      <bottom style="thin">
        <color indexed="64"/>
      </bottom>
      <diagonal/>
    </border>
    <border>
      <left style="medium">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style="medium">
        <color indexed="8"/>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medium">
        <color indexed="64"/>
      </left>
      <right style="medium">
        <color indexed="8"/>
      </right>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style="medium">
        <color indexed="8"/>
      </left>
      <right style="medium">
        <color indexed="8"/>
      </right>
      <top/>
      <bottom style="thin">
        <color indexed="64"/>
      </bottom>
      <diagonal/>
    </border>
    <border>
      <left style="thin">
        <color indexed="8"/>
      </left>
      <right style="thin">
        <color indexed="8"/>
      </right>
      <top/>
      <bottom style="thin">
        <color indexed="64"/>
      </bottom>
      <diagonal/>
    </border>
    <border>
      <left style="medium">
        <color indexed="8"/>
      </left>
      <right style="thin">
        <color indexed="8"/>
      </right>
      <top/>
      <bottom style="thin">
        <color indexed="64"/>
      </bottom>
      <diagonal/>
    </border>
    <border>
      <left style="thin">
        <color indexed="8"/>
      </left>
      <right style="medium">
        <color indexed="8"/>
      </right>
      <top/>
      <bottom style="thin">
        <color indexed="64"/>
      </bottom>
      <diagonal/>
    </border>
    <border>
      <left style="thin">
        <color indexed="8"/>
      </left>
      <right style="medium">
        <color indexed="64"/>
      </right>
      <top/>
      <bottom style="thin">
        <color indexed="64"/>
      </bottom>
      <diagonal/>
    </border>
    <border>
      <left style="medium">
        <color indexed="8"/>
      </left>
      <right style="thin">
        <color indexed="8"/>
      </right>
      <top style="thin">
        <color indexed="64"/>
      </top>
      <bottom style="thin">
        <color indexed="64"/>
      </bottom>
      <diagonal/>
    </border>
    <border>
      <left style="thin">
        <color indexed="8"/>
      </left>
      <right style="medium">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s>
  <cellStyleXfs count="45">
    <xf numFmtId="0" fontId="0" fillId="0" borderId="0"/>
    <xf numFmtId="0" fontId="51" fillId="0" borderId="0" applyNumberFormat="0" applyFill="0" applyBorder="0" applyAlignment="0" applyProtection="0"/>
    <xf numFmtId="0" fontId="8" fillId="0" borderId="0"/>
    <xf numFmtId="0" fontId="56" fillId="0" borderId="0" applyNumberFormat="0" applyFill="0" applyBorder="0" applyAlignment="0" applyProtection="0">
      <alignment vertical="top"/>
      <protection locked="0"/>
    </xf>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60" fillId="30"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1" fillId="0" borderId="61" applyNumberFormat="0" applyFill="0" applyAlignment="0" applyProtection="0"/>
    <xf numFmtId="0" fontId="62" fillId="21" borderId="0" applyNumberFormat="0" applyBorder="0" applyAlignment="0" applyProtection="0"/>
    <xf numFmtId="0" fontId="63" fillId="34" borderId="62" applyNumberFormat="0" applyAlignment="0" applyProtection="0"/>
    <xf numFmtId="0" fontId="64" fillId="0" borderId="63" applyNumberFormat="0" applyFill="0" applyAlignment="0" applyProtection="0"/>
    <xf numFmtId="0" fontId="65" fillId="0" borderId="64" applyNumberFormat="0" applyFill="0" applyAlignment="0" applyProtection="0"/>
    <xf numFmtId="0" fontId="66" fillId="0" borderId="65"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35" borderId="0" applyNumberFormat="0" applyBorder="0" applyAlignment="0" applyProtection="0"/>
    <xf numFmtId="0" fontId="8" fillId="36" borderId="66" applyNumberFormat="0" applyAlignment="0" applyProtection="0"/>
    <xf numFmtId="0" fontId="69" fillId="0" borderId="67" applyNumberFormat="0" applyFill="0" applyAlignment="0" applyProtection="0"/>
    <xf numFmtId="0" fontId="70" fillId="22" borderId="0" applyNumberFormat="0" applyBorder="0" applyAlignment="0" applyProtection="0"/>
    <xf numFmtId="0" fontId="71" fillId="0" borderId="0" applyNumberFormat="0" applyFill="0" applyBorder="0" applyAlignment="0" applyProtection="0"/>
    <xf numFmtId="0" fontId="72" fillId="25" borderId="68" applyNumberFormat="0" applyAlignment="0" applyProtection="0"/>
    <xf numFmtId="0" fontId="73" fillId="37" borderId="68" applyNumberFormat="0" applyAlignment="0" applyProtection="0"/>
    <xf numFmtId="0" fontId="74" fillId="37" borderId="69" applyNumberFormat="0" applyAlignment="0" applyProtection="0"/>
    <xf numFmtId="0" fontId="75" fillId="0" borderId="0" applyNumberFormat="0" applyFill="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60" fillId="41" borderId="0" applyNumberFormat="0" applyBorder="0" applyAlignment="0" applyProtection="0"/>
  </cellStyleXfs>
  <cellXfs count="396">
    <xf numFmtId="0" fontId="0" fillId="0" borderId="0" xfId="0"/>
    <xf numFmtId="0" fontId="0" fillId="0" borderId="0" xfId="0" applyAlignment="1">
      <alignment horizontal="left"/>
    </xf>
    <xf numFmtId="0" fontId="18" fillId="0" borderId="0" xfId="0" applyFont="1" applyAlignment="1">
      <alignment horizontal="center"/>
    </xf>
    <xf numFmtId="164" fontId="18" fillId="0" borderId="0" xfId="0" applyNumberFormat="1" applyFont="1" applyAlignment="1">
      <alignment horizontal="center"/>
    </xf>
    <xf numFmtId="165" fontId="18" fillId="0" borderId="0" xfId="0" applyNumberFormat="1" applyFont="1" applyAlignment="1">
      <alignment horizontal="center"/>
    </xf>
    <xf numFmtId="0" fontId="18" fillId="0" borderId="0" xfId="0" applyFont="1" applyFill="1" applyAlignment="1">
      <alignment horizontal="center"/>
    </xf>
    <xf numFmtId="0" fontId="6" fillId="8" borderId="1" xfId="0" applyFont="1" applyFill="1" applyBorder="1" applyAlignment="1">
      <alignment horizontal="center"/>
    </xf>
    <xf numFmtId="0" fontId="17" fillId="10" borderId="0" xfId="0" applyFont="1" applyFill="1" applyAlignment="1">
      <alignment horizontal="center"/>
    </xf>
    <xf numFmtId="0" fontId="9" fillId="10" borderId="10" xfId="0" applyFont="1" applyFill="1" applyBorder="1" applyAlignment="1">
      <alignment horizontal="center"/>
    </xf>
    <xf numFmtId="0" fontId="9" fillId="10" borderId="7" xfId="0" applyFont="1" applyFill="1" applyBorder="1" applyAlignment="1">
      <alignment horizontal="center"/>
    </xf>
    <xf numFmtId="0" fontId="6" fillId="8" borderId="22" xfId="0" applyFont="1" applyFill="1" applyBorder="1" applyAlignment="1">
      <alignment horizontal="center"/>
    </xf>
    <xf numFmtId="0" fontId="6" fillId="8" borderId="3" xfId="0" applyFont="1" applyFill="1" applyBorder="1" applyAlignment="1">
      <alignment horizontal="center"/>
    </xf>
    <xf numFmtId="2" fontId="20" fillId="3" borderId="5" xfId="0" applyNumberFormat="1" applyFont="1" applyFill="1" applyBorder="1" applyAlignment="1">
      <alignment horizontal="center" vertical="center"/>
    </xf>
    <xf numFmtId="0" fontId="6" fillId="10" borderId="5" xfId="0" applyFont="1" applyFill="1" applyBorder="1" applyAlignment="1">
      <alignment horizontal="center"/>
    </xf>
    <xf numFmtId="0" fontId="4" fillId="11" borderId="4" xfId="0" applyFont="1" applyFill="1" applyBorder="1" applyAlignment="1">
      <alignment vertical="center"/>
    </xf>
    <xf numFmtId="0" fontId="0" fillId="11" borderId="2" xfId="0" applyFill="1" applyBorder="1"/>
    <xf numFmtId="0" fontId="11" fillId="0" borderId="8" xfId="0" applyFont="1" applyFill="1" applyBorder="1" applyAlignment="1" applyProtection="1">
      <alignment horizontal="left"/>
    </xf>
    <xf numFmtId="0" fontId="11" fillId="0" borderId="12" xfId="0" applyFont="1" applyFill="1" applyBorder="1" applyAlignment="1" applyProtection="1">
      <alignment horizontal="left"/>
    </xf>
    <xf numFmtId="0" fontId="11" fillId="0" borderId="9" xfId="0" applyFont="1" applyFill="1" applyBorder="1" applyAlignment="1" applyProtection="1">
      <alignment horizontal="left"/>
    </xf>
    <xf numFmtId="0" fontId="11" fillId="0" borderId="13" xfId="0" applyFont="1" applyFill="1" applyBorder="1" applyAlignment="1" applyProtection="1">
      <alignment horizontal="left"/>
    </xf>
    <xf numFmtId="0" fontId="6" fillId="0" borderId="0" xfId="0" applyFont="1" applyFill="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0" fillId="0" borderId="0" xfId="0" applyFont="1" applyFill="1" applyBorder="1" applyAlignment="1">
      <alignment horizontal="left"/>
    </xf>
    <xf numFmtId="0" fontId="10" fillId="0" borderId="0" xfId="0" applyFont="1"/>
    <xf numFmtId="0" fontId="10" fillId="0" borderId="0" xfId="0" applyFont="1" applyAlignment="1">
      <alignment horizontal="left"/>
    </xf>
    <xf numFmtId="1" fontId="13" fillId="3" borderId="5" xfId="0" applyNumberFormat="1" applyFont="1" applyFill="1" applyBorder="1" applyAlignment="1" applyProtection="1">
      <alignment horizontal="center" vertical="center"/>
    </xf>
    <xf numFmtId="0" fontId="7" fillId="6" borderId="2" xfId="0" applyFont="1" applyFill="1" applyBorder="1" applyAlignment="1">
      <alignment horizontal="center" vertical="center"/>
    </xf>
    <xf numFmtId="0" fontId="12" fillId="6" borderId="2" xfId="0" applyFont="1" applyFill="1" applyBorder="1" applyAlignment="1" applyProtection="1">
      <alignment horizontal="left" vertical="center"/>
    </xf>
    <xf numFmtId="0" fontId="24" fillId="0" borderId="0" xfId="0" applyFont="1" applyFill="1" applyAlignment="1">
      <alignment horizontal="center" vertical="center"/>
    </xf>
    <xf numFmtId="0" fontId="12" fillId="0" borderId="2" xfId="0" applyFont="1" applyFill="1" applyBorder="1" applyAlignment="1" applyProtection="1">
      <alignment horizontal="left" vertical="center"/>
    </xf>
    <xf numFmtId="0" fontId="10" fillId="0" borderId="37" xfId="0" applyNumberFormat="1" applyFont="1" applyFill="1" applyBorder="1" applyAlignment="1">
      <alignment horizontal="center"/>
    </xf>
    <xf numFmtId="0" fontId="10" fillId="0" borderId="38" xfId="0" applyNumberFormat="1" applyFont="1" applyFill="1" applyBorder="1" applyAlignment="1">
      <alignment horizontal="center"/>
    </xf>
    <xf numFmtId="0" fontId="10" fillId="0" borderId="19" xfId="0" applyNumberFormat="1" applyFont="1" applyFill="1" applyBorder="1" applyAlignment="1">
      <alignment horizontal="center"/>
    </xf>
    <xf numFmtId="0" fontId="7" fillId="6" borderId="11" xfId="0" applyFont="1" applyFill="1" applyBorder="1" applyAlignment="1">
      <alignment horizontal="center" vertical="center"/>
    </xf>
    <xf numFmtId="0" fontId="16" fillId="0" borderId="9" xfId="0" applyFont="1" applyBorder="1" applyAlignment="1">
      <alignment wrapText="1"/>
    </xf>
    <xf numFmtId="0" fontId="16" fillId="0" borderId="9" xfId="0" applyFont="1" applyBorder="1" applyAlignment="1">
      <alignment horizontal="left" wrapText="1"/>
    </xf>
    <xf numFmtId="0" fontId="8" fillId="0" borderId="0" xfId="0" applyFont="1"/>
    <xf numFmtId="0" fontId="3" fillId="6" borderId="2" xfId="0" applyFont="1" applyFill="1" applyBorder="1" applyAlignment="1">
      <alignment horizontal="left" vertical="center"/>
    </xf>
    <xf numFmtId="0" fontId="27" fillId="14" borderId="17" xfId="0" applyFont="1" applyFill="1" applyBorder="1" applyAlignment="1">
      <alignment horizontal="center"/>
    </xf>
    <xf numFmtId="0" fontId="27" fillId="14" borderId="43" xfId="0" applyFont="1" applyFill="1" applyBorder="1" applyAlignment="1">
      <alignment horizontal="center"/>
    </xf>
    <xf numFmtId="0" fontId="11" fillId="5" borderId="28" xfId="0" applyFont="1" applyFill="1" applyBorder="1" applyAlignment="1">
      <alignment horizontal="center" vertical="center"/>
    </xf>
    <xf numFmtId="0" fontId="2" fillId="5" borderId="6" xfId="0" applyFont="1" applyFill="1" applyBorder="1" applyAlignment="1">
      <alignment horizontal="center" vertical="center"/>
    </xf>
    <xf numFmtId="0" fontId="29" fillId="6" borderId="5" xfId="0" applyFont="1" applyFill="1" applyBorder="1" applyAlignment="1">
      <alignment horizontal="center" vertical="center"/>
    </xf>
    <xf numFmtId="0" fontId="17" fillId="0" borderId="14" xfId="0" applyFont="1" applyFill="1" applyBorder="1" applyAlignment="1">
      <alignment horizontal="left"/>
    </xf>
    <xf numFmtId="0" fontId="17" fillId="0" borderId="15" xfId="0" applyFont="1" applyFill="1" applyBorder="1" applyAlignment="1">
      <alignment horizontal="left"/>
    </xf>
    <xf numFmtId="0" fontId="11" fillId="0" borderId="37" xfId="0" applyFont="1" applyFill="1" applyBorder="1" applyAlignment="1">
      <alignment horizontal="left"/>
    </xf>
    <xf numFmtId="0" fontId="17" fillId="0" borderId="37" xfId="0" applyFont="1" applyFill="1" applyBorder="1" applyAlignment="1">
      <alignment horizontal="left"/>
    </xf>
    <xf numFmtId="0" fontId="17" fillId="0" borderId="38" xfId="0" applyFont="1" applyFill="1" applyBorder="1" applyAlignment="1">
      <alignment horizontal="left"/>
    </xf>
    <xf numFmtId="0" fontId="10" fillId="12" borderId="15" xfId="0" applyFont="1" applyFill="1" applyBorder="1" applyAlignment="1">
      <alignment horizontal="left"/>
    </xf>
    <xf numFmtId="0" fontId="11" fillId="12" borderId="14" xfId="0" applyFont="1" applyFill="1" applyBorder="1" applyAlignment="1">
      <alignment horizontal="left"/>
    </xf>
    <xf numFmtId="0" fontId="10" fillId="0" borderId="14" xfId="0" applyFont="1" applyFill="1" applyBorder="1" applyAlignment="1">
      <alignment horizontal="left"/>
    </xf>
    <xf numFmtId="0" fontId="10" fillId="0" borderId="15" xfId="0" applyFont="1" applyFill="1" applyBorder="1" applyAlignment="1">
      <alignment horizontal="left"/>
    </xf>
    <xf numFmtId="0" fontId="17" fillId="5" borderId="18" xfId="0" applyFont="1" applyFill="1" applyBorder="1" applyAlignment="1">
      <alignment horizontal="left"/>
    </xf>
    <xf numFmtId="0" fontId="9" fillId="10" borderId="6" xfId="0" applyFont="1" applyFill="1" applyBorder="1" applyAlignment="1">
      <alignment horizontal="center"/>
    </xf>
    <xf numFmtId="0" fontId="9" fillId="10" borderId="18" xfId="0" applyFont="1" applyFill="1" applyBorder="1" applyAlignment="1">
      <alignment horizontal="center" vertical="center"/>
    </xf>
    <xf numFmtId="0" fontId="10" fillId="0" borderId="13" xfId="0" applyFont="1" applyFill="1" applyBorder="1" applyAlignment="1">
      <alignment horizontal="left"/>
    </xf>
    <xf numFmtId="0" fontId="10" fillId="0" borderId="12" xfId="0" applyFont="1" applyFill="1" applyBorder="1" applyAlignment="1">
      <alignment horizontal="left"/>
    </xf>
    <xf numFmtId="0" fontId="11" fillId="0" borderId="37" xfId="0" applyFont="1" applyFill="1" applyBorder="1" applyAlignment="1" applyProtection="1">
      <alignment horizontal="left"/>
    </xf>
    <xf numFmtId="0" fontId="11" fillId="13" borderId="17" xfId="0" applyFont="1" applyFill="1" applyBorder="1" applyAlignment="1" applyProtection="1">
      <alignment horizontal="left"/>
    </xf>
    <xf numFmtId="0" fontId="11" fillId="13" borderId="43" xfId="0" applyFont="1" applyFill="1" applyBorder="1" applyAlignment="1" applyProtection="1">
      <alignment horizontal="left"/>
    </xf>
    <xf numFmtId="0" fontId="12" fillId="6" borderId="5" xfId="0" applyFont="1" applyFill="1" applyBorder="1" applyAlignment="1" applyProtection="1">
      <alignment horizontal="left" vertical="center"/>
    </xf>
    <xf numFmtId="0" fontId="19" fillId="5" borderId="21" xfId="0" applyFont="1" applyFill="1" applyBorder="1" applyAlignment="1">
      <alignment horizontal="center" vertical="center"/>
    </xf>
    <xf numFmtId="0" fontId="19" fillId="5" borderId="27" xfId="0" applyFont="1" applyFill="1" applyBorder="1" applyAlignment="1">
      <alignment horizontal="center" vertical="center"/>
    </xf>
    <xf numFmtId="3" fontId="21" fillId="5" borderId="4" xfId="0" applyNumberFormat="1" applyFont="1" applyFill="1" applyBorder="1" applyAlignment="1">
      <alignment vertical="center"/>
    </xf>
    <xf numFmtId="3" fontId="21" fillId="5" borderId="3" xfId="0" applyNumberFormat="1" applyFont="1" applyFill="1" applyBorder="1" applyAlignment="1">
      <alignment vertical="center"/>
    </xf>
    <xf numFmtId="3" fontId="11" fillId="6" borderId="4" xfId="0" applyNumberFormat="1" applyFont="1" applyFill="1" applyBorder="1" applyAlignment="1" applyProtection="1">
      <alignment horizontal="right" vertical="center"/>
    </xf>
    <xf numFmtId="3" fontId="11" fillId="6" borderId="3" xfId="0" applyNumberFormat="1" applyFont="1" applyFill="1" applyBorder="1" applyAlignment="1" applyProtection="1">
      <alignment horizontal="right" vertical="center"/>
    </xf>
    <xf numFmtId="0" fontId="6" fillId="8" borderId="5" xfId="0" applyFont="1" applyFill="1" applyBorder="1" applyAlignment="1">
      <alignment horizontal="center"/>
    </xf>
    <xf numFmtId="0" fontId="6" fillId="8" borderId="4" xfId="0" applyFont="1" applyFill="1" applyBorder="1" applyAlignment="1">
      <alignment horizontal="center"/>
    </xf>
    <xf numFmtId="0" fontId="6" fillId="2" borderId="35" xfId="0" applyFont="1" applyFill="1" applyBorder="1" applyAlignment="1">
      <alignment horizontal="center"/>
    </xf>
    <xf numFmtId="0" fontId="6" fillId="2" borderId="11" xfId="0" applyFont="1" applyFill="1" applyBorder="1" applyAlignment="1">
      <alignment horizontal="center"/>
    </xf>
    <xf numFmtId="0" fontId="6" fillId="2" borderId="5" xfId="0" applyFont="1" applyFill="1" applyBorder="1" applyAlignment="1">
      <alignment horizontal="center"/>
    </xf>
    <xf numFmtId="0" fontId="10" fillId="12" borderId="13" xfId="0" applyFont="1" applyFill="1" applyBorder="1" applyAlignment="1">
      <alignment horizontal="left"/>
    </xf>
    <xf numFmtId="0" fontId="10" fillId="12" borderId="12" xfId="0" applyFont="1" applyFill="1" applyBorder="1" applyAlignment="1">
      <alignment horizontal="left"/>
    </xf>
    <xf numFmtId="0" fontId="11" fillId="12" borderId="12" xfId="0" applyFont="1" applyFill="1" applyBorder="1" applyAlignment="1">
      <alignment horizontal="left"/>
    </xf>
    <xf numFmtId="0" fontId="10" fillId="0" borderId="46" xfId="0" applyFont="1" applyFill="1" applyBorder="1" applyAlignment="1">
      <alignment horizontal="left"/>
    </xf>
    <xf numFmtId="0" fontId="11" fillId="12" borderId="17" xfId="0" applyFont="1" applyFill="1" applyBorder="1" applyAlignment="1" applyProtection="1">
      <alignment horizontal="left"/>
      <protection locked="0"/>
    </xf>
    <xf numFmtId="0" fontId="10" fillId="0" borderId="16" xfId="0" applyFont="1" applyFill="1" applyBorder="1" applyAlignment="1" applyProtection="1">
      <alignment horizontal="left"/>
      <protection locked="0"/>
    </xf>
    <xf numFmtId="0" fontId="10" fillId="0" borderId="17" xfId="0" applyFont="1" applyFill="1" applyBorder="1" applyAlignment="1" applyProtection="1">
      <alignment horizontal="left"/>
      <protection locked="0"/>
    </xf>
    <xf numFmtId="0" fontId="10" fillId="0" borderId="17" xfId="0" applyFont="1" applyFill="1" applyBorder="1" applyAlignment="1">
      <alignment horizontal="left"/>
    </xf>
    <xf numFmtId="0" fontId="17" fillId="0" borderId="17" xfId="0" applyFont="1" applyFill="1" applyBorder="1" applyAlignment="1" applyProtection="1">
      <alignment horizontal="left"/>
      <protection locked="0"/>
    </xf>
    <xf numFmtId="0" fontId="17" fillId="0" borderId="16" xfId="0" applyFont="1" applyFill="1" applyBorder="1" applyAlignment="1" applyProtection="1">
      <alignment horizontal="left"/>
      <protection locked="0"/>
    </xf>
    <xf numFmtId="0" fontId="10" fillId="0" borderId="16" xfId="0" applyFont="1" applyFill="1" applyBorder="1" applyAlignment="1">
      <alignment horizontal="left"/>
    </xf>
    <xf numFmtId="0" fontId="10" fillId="0" borderId="45" xfId="0" applyFont="1" applyFill="1" applyBorder="1" applyAlignment="1" applyProtection="1">
      <alignment horizontal="left"/>
      <protection locked="0"/>
    </xf>
    <xf numFmtId="49" fontId="10" fillId="0" borderId="17" xfId="0" applyNumberFormat="1" applyFont="1" applyFill="1" applyBorder="1" applyAlignment="1">
      <alignment horizontal="left"/>
    </xf>
    <xf numFmtId="0" fontId="17" fillId="0" borderId="45" xfId="0" applyFont="1" applyFill="1" applyBorder="1" applyAlignment="1" applyProtection="1">
      <alignment horizontal="left"/>
      <protection locked="0"/>
    </xf>
    <xf numFmtId="0" fontId="10" fillId="0" borderId="17" xfId="0" applyFont="1" applyBorder="1" applyAlignment="1">
      <alignment horizontal="left" vertical="center"/>
    </xf>
    <xf numFmtId="0" fontId="17" fillId="4" borderId="17" xfId="0" applyFont="1" applyFill="1" applyBorder="1" applyAlignment="1" applyProtection="1">
      <alignment horizontal="left"/>
      <protection locked="0"/>
    </xf>
    <xf numFmtId="0" fontId="10" fillId="0" borderId="43" xfId="0" applyFont="1" applyFill="1" applyBorder="1" applyAlignment="1" applyProtection="1">
      <alignment horizontal="left"/>
      <protection locked="0"/>
    </xf>
    <xf numFmtId="0" fontId="6" fillId="2" borderId="48" xfId="0" applyFont="1" applyFill="1" applyBorder="1" applyAlignment="1">
      <alignment horizontal="center"/>
    </xf>
    <xf numFmtId="0" fontId="6" fillId="2" borderId="47" xfId="0" applyFont="1" applyFill="1" applyBorder="1" applyAlignment="1">
      <alignment horizontal="center"/>
    </xf>
    <xf numFmtId="0" fontId="25" fillId="5" borderId="16" xfId="0" applyFont="1" applyFill="1" applyBorder="1" applyAlignment="1">
      <alignment horizontal="left" vertical="center"/>
    </xf>
    <xf numFmtId="0" fontId="17" fillId="0" borderId="44" xfId="0" applyFont="1" applyFill="1" applyBorder="1" applyAlignment="1">
      <alignment horizontal="left"/>
    </xf>
    <xf numFmtId="0" fontId="10" fillId="12" borderId="17" xfId="0" applyFont="1" applyFill="1" applyBorder="1" applyAlignment="1">
      <alignment horizontal="left"/>
    </xf>
    <xf numFmtId="0" fontId="11" fillId="12" borderId="17" xfId="0" applyFont="1" applyFill="1" applyBorder="1" applyAlignment="1">
      <alignment horizontal="left"/>
    </xf>
    <xf numFmtId="0" fontId="11" fillId="12" borderId="16" xfId="0" applyFont="1" applyFill="1" applyBorder="1" applyAlignment="1">
      <alignment horizontal="left"/>
    </xf>
    <xf numFmtId="0" fontId="10" fillId="12" borderId="28" xfId="0" applyFont="1" applyFill="1" applyBorder="1" applyAlignment="1">
      <alignment horizontal="left"/>
    </xf>
    <xf numFmtId="0" fontId="17" fillId="0" borderId="17" xfId="0" applyFont="1" applyFill="1" applyBorder="1" applyAlignment="1">
      <alignment horizontal="left"/>
    </xf>
    <xf numFmtId="0" fontId="17" fillId="0" borderId="16" xfId="0" applyFont="1" applyFill="1" applyBorder="1" applyAlignment="1">
      <alignment horizontal="left"/>
    </xf>
    <xf numFmtId="0" fontId="10" fillId="0" borderId="17" xfId="0" applyFont="1" applyBorder="1" applyAlignment="1">
      <alignment horizontal="left"/>
    </xf>
    <xf numFmtId="0" fontId="10" fillId="0" borderId="45" xfId="0" applyFont="1" applyFill="1" applyBorder="1" applyAlignment="1">
      <alignment horizontal="left"/>
    </xf>
    <xf numFmtId="0" fontId="10" fillId="0" borderId="43" xfId="0" applyFont="1" applyFill="1" applyBorder="1" applyAlignment="1">
      <alignment horizontal="left"/>
    </xf>
    <xf numFmtId="0" fontId="11" fillId="0" borderId="30" xfId="0" applyFont="1" applyFill="1" applyBorder="1" applyAlignment="1" applyProtection="1">
      <alignment horizontal="left"/>
    </xf>
    <xf numFmtId="0" fontId="11" fillId="0" borderId="41" xfId="0" applyFont="1" applyFill="1" applyBorder="1" applyAlignment="1" applyProtection="1">
      <alignment horizontal="left"/>
    </xf>
    <xf numFmtId="0" fontId="2" fillId="10" borderId="6" xfId="0" applyFont="1" applyFill="1" applyBorder="1" applyAlignment="1">
      <alignment horizontal="center" vertical="center"/>
    </xf>
    <xf numFmtId="0" fontId="10" fillId="13" borderId="16" xfId="0" applyFont="1" applyFill="1" applyBorder="1" applyAlignment="1">
      <alignment horizontal="left"/>
    </xf>
    <xf numFmtId="0" fontId="10" fillId="13" borderId="17" xfId="0" applyFont="1" applyFill="1" applyBorder="1" applyAlignment="1">
      <alignment horizontal="left"/>
    </xf>
    <xf numFmtId="0" fontId="11" fillId="13" borderId="16" xfId="0" applyFont="1" applyFill="1" applyBorder="1" applyAlignment="1">
      <alignment horizontal="left"/>
    </xf>
    <xf numFmtId="0" fontId="10" fillId="13" borderId="45" xfId="0" applyFont="1" applyFill="1" applyBorder="1" applyAlignment="1">
      <alignment horizontal="left"/>
    </xf>
    <xf numFmtId="0" fontId="10" fillId="13" borderId="43" xfId="0" applyFont="1" applyFill="1" applyBorder="1" applyAlignment="1">
      <alignment horizontal="left"/>
    </xf>
    <xf numFmtId="0" fontId="6" fillId="0" borderId="2" xfId="0" applyFont="1" applyFill="1" applyBorder="1" applyAlignment="1">
      <alignment horizontal="center"/>
    </xf>
    <xf numFmtId="0" fontId="11" fillId="0" borderId="0" xfId="0" applyFont="1" applyFill="1" applyBorder="1" applyAlignment="1" applyProtection="1">
      <alignment horizontal="left"/>
    </xf>
    <xf numFmtId="0" fontId="11" fillId="0" borderId="28" xfId="0" applyFont="1" applyFill="1" applyBorder="1" applyAlignment="1" applyProtection="1">
      <alignment horizontal="left"/>
    </xf>
    <xf numFmtId="0" fontId="9" fillId="7" borderId="47" xfId="0" applyFont="1" applyFill="1" applyBorder="1" applyAlignment="1">
      <alignment horizontal="center" vertical="center"/>
    </xf>
    <xf numFmtId="0" fontId="6" fillId="2" borderId="19" xfId="0" applyFont="1" applyFill="1" applyBorder="1" applyAlignment="1">
      <alignment horizontal="center"/>
    </xf>
    <xf numFmtId="164" fontId="10" fillId="0" borderId="16" xfId="0" applyNumberFormat="1" applyFont="1" applyFill="1" applyBorder="1" applyAlignment="1">
      <alignment horizontal="right"/>
    </xf>
    <xf numFmtId="164" fontId="17" fillId="0" borderId="17" xfId="0" applyNumberFormat="1" applyFont="1" applyFill="1" applyBorder="1" applyAlignment="1">
      <alignment horizontal="right"/>
    </xf>
    <xf numFmtId="164" fontId="10" fillId="0" borderId="17" xfId="0" applyNumberFormat="1" applyFont="1" applyFill="1" applyBorder="1" applyAlignment="1">
      <alignment horizontal="right"/>
    </xf>
    <xf numFmtId="164" fontId="17" fillId="0" borderId="16" xfId="0" applyNumberFormat="1" applyFont="1" applyFill="1" applyBorder="1" applyAlignment="1">
      <alignment horizontal="right"/>
    </xf>
    <xf numFmtId="164" fontId="10" fillId="0" borderId="18" xfId="0" applyNumberFormat="1" applyFont="1" applyFill="1" applyBorder="1" applyAlignment="1">
      <alignment horizontal="right"/>
    </xf>
    <xf numFmtId="0" fontId="4" fillId="6" borderId="5" xfId="0" applyFont="1" applyFill="1" applyBorder="1" applyAlignment="1">
      <alignment horizontal="center" vertical="center"/>
    </xf>
    <xf numFmtId="0" fontId="11" fillId="0" borderId="49" xfId="0" applyFont="1" applyFill="1" applyBorder="1" applyAlignment="1" applyProtection="1">
      <alignment horizontal="left"/>
    </xf>
    <xf numFmtId="0" fontId="11" fillId="0" borderId="16" xfId="0" applyFont="1" applyFill="1" applyBorder="1" applyAlignment="1" applyProtection="1">
      <alignment horizontal="left"/>
    </xf>
    <xf numFmtId="0" fontId="11" fillId="0" borderId="17" xfId="0" applyFont="1" applyFill="1" applyBorder="1" applyAlignment="1" applyProtection="1">
      <alignment horizontal="left"/>
    </xf>
    <xf numFmtId="0" fontId="11" fillId="0" borderId="43" xfId="0" applyFont="1" applyFill="1" applyBorder="1" applyAlignment="1" applyProtection="1">
      <alignment horizontal="left"/>
    </xf>
    <xf numFmtId="0" fontId="12" fillId="0" borderId="18" xfId="0" applyFont="1" applyFill="1" applyBorder="1" applyAlignment="1" applyProtection="1">
      <alignment horizontal="left" vertical="center"/>
    </xf>
    <xf numFmtId="0" fontId="6" fillId="9" borderId="0" xfId="0" applyFont="1" applyFill="1" applyAlignment="1">
      <alignment horizontal="center"/>
    </xf>
    <xf numFmtId="0" fontId="7" fillId="6" borderId="5" xfId="0" applyFont="1" applyFill="1" applyBorder="1" applyAlignment="1">
      <alignment horizontal="center" vertical="center"/>
    </xf>
    <xf numFmtId="0" fontId="10" fillId="0" borderId="33" xfId="0" applyNumberFormat="1" applyFont="1" applyFill="1" applyBorder="1" applyAlignment="1">
      <alignment horizontal="center"/>
    </xf>
    <xf numFmtId="0" fontId="10" fillId="0" borderId="34" xfId="0" applyNumberFormat="1" applyFont="1" applyFill="1" applyBorder="1" applyAlignment="1">
      <alignment horizontal="center"/>
    </xf>
    <xf numFmtId="0" fontId="10" fillId="0" borderId="31" xfId="0" applyNumberFormat="1" applyFont="1" applyFill="1" applyBorder="1" applyAlignment="1">
      <alignment horizontal="center"/>
    </xf>
    <xf numFmtId="165" fontId="10" fillId="0" borderId="17" xfId="0" applyNumberFormat="1" applyFont="1" applyFill="1" applyBorder="1" applyAlignment="1" applyProtection="1">
      <alignment horizontal="left"/>
      <protection locked="0"/>
    </xf>
    <xf numFmtId="165" fontId="10" fillId="0" borderId="16" xfId="0" applyNumberFormat="1" applyFont="1" applyFill="1" applyBorder="1" applyAlignment="1" applyProtection="1">
      <alignment horizontal="left"/>
      <protection locked="0"/>
    </xf>
    <xf numFmtId="165" fontId="10" fillId="0" borderId="17" xfId="0" applyNumberFormat="1" applyFont="1" applyFill="1" applyBorder="1" applyAlignment="1">
      <alignment horizontal="left"/>
    </xf>
    <xf numFmtId="165" fontId="17" fillId="0" borderId="43" xfId="0" applyNumberFormat="1" applyFont="1" applyFill="1" applyBorder="1" applyAlignment="1">
      <alignment horizontal="left"/>
    </xf>
    <xf numFmtId="0" fontId="4" fillId="11" borderId="2" xfId="0" applyFont="1" applyFill="1" applyBorder="1" applyAlignment="1">
      <alignment vertical="center"/>
    </xf>
    <xf numFmtId="0" fontId="18" fillId="11" borderId="2" xfId="0" applyFont="1" applyFill="1" applyBorder="1" applyAlignment="1">
      <alignment horizontal="center"/>
    </xf>
    <xf numFmtId="0" fontId="18" fillId="10" borderId="0" xfId="0" applyFont="1" applyFill="1" applyAlignment="1">
      <alignment horizontal="center"/>
    </xf>
    <xf numFmtId="0" fontId="2" fillId="16" borderId="6" xfId="0" applyFont="1" applyFill="1" applyBorder="1" applyAlignment="1">
      <alignment horizontal="center" vertical="center"/>
    </xf>
    <xf numFmtId="0" fontId="2" fillId="16" borderId="28" xfId="0" applyFont="1" applyFill="1" applyBorder="1" applyAlignment="1">
      <alignment horizontal="center" vertical="center"/>
    </xf>
    <xf numFmtId="0" fontId="26" fillId="16" borderId="18" xfId="0" applyFont="1" applyFill="1" applyBorder="1" applyAlignment="1">
      <alignment horizontal="center" vertical="center"/>
    </xf>
    <xf numFmtId="0" fontId="11" fillId="16" borderId="16" xfId="0" applyFont="1" applyFill="1" applyBorder="1" applyAlignment="1">
      <alignment horizontal="left"/>
    </xf>
    <xf numFmtId="0" fontId="17" fillId="16" borderId="16" xfId="0" applyFont="1" applyFill="1" applyBorder="1" applyAlignment="1">
      <alignment horizontal="left"/>
    </xf>
    <xf numFmtId="0" fontId="17" fillId="16" borderId="17" xfId="0" applyFont="1" applyFill="1" applyBorder="1" applyAlignment="1">
      <alignment horizontal="left"/>
    </xf>
    <xf numFmtId="0" fontId="17" fillId="16" borderId="18" xfId="0" applyFont="1" applyFill="1" applyBorder="1" applyAlignment="1">
      <alignment horizontal="left"/>
    </xf>
    <xf numFmtId="164" fontId="21" fillId="16" borderId="4" xfId="0" applyNumberFormat="1" applyFont="1" applyFill="1" applyBorder="1" applyAlignment="1">
      <alignment vertical="center"/>
    </xf>
    <xf numFmtId="164" fontId="21" fillId="16" borderId="3" xfId="0" applyNumberFormat="1" applyFont="1" applyFill="1" applyBorder="1" applyAlignment="1">
      <alignment vertical="center"/>
    </xf>
    <xf numFmtId="0" fontId="19" fillId="16" borderId="21" xfId="0" applyFont="1" applyFill="1" applyBorder="1" applyAlignment="1">
      <alignment horizontal="center" vertical="center"/>
    </xf>
    <xf numFmtId="0" fontId="22" fillId="16" borderId="27" xfId="0" applyFont="1" applyFill="1" applyBorder="1" applyAlignment="1">
      <alignment horizontal="center" vertical="center"/>
    </xf>
    <xf numFmtId="0" fontId="19" fillId="10" borderId="0" xfId="0" applyFont="1" applyFill="1" applyAlignment="1">
      <alignment horizontal="center"/>
    </xf>
    <xf numFmtId="0" fontId="1" fillId="10" borderId="0" xfId="0" applyFont="1" applyFill="1" applyAlignment="1">
      <alignment horizontal="center"/>
    </xf>
    <xf numFmtId="0" fontId="33" fillId="10" borderId="0" xfId="0" applyFont="1" applyFill="1" applyAlignment="1">
      <alignment horizontal="right"/>
    </xf>
    <xf numFmtId="0" fontId="18" fillId="10" borderId="0" xfId="0" applyFont="1" applyFill="1" applyBorder="1" applyAlignment="1">
      <alignment horizontal="center"/>
    </xf>
    <xf numFmtId="0" fontId="11" fillId="10" borderId="28" xfId="0" applyFont="1" applyFill="1" applyBorder="1" applyAlignment="1">
      <alignment horizontal="center" vertical="center"/>
    </xf>
    <xf numFmtId="0" fontId="10" fillId="10" borderId="0" xfId="0" applyFont="1" applyFill="1" applyAlignment="1">
      <alignment horizontal="center"/>
    </xf>
    <xf numFmtId="0" fontId="10" fillId="10" borderId="0" xfId="0" applyFont="1" applyFill="1" applyAlignment="1">
      <alignment horizontal="right"/>
    </xf>
    <xf numFmtId="0" fontId="17" fillId="10" borderId="0" xfId="0" applyFont="1" applyFill="1" applyAlignment="1">
      <alignment horizontal="right"/>
    </xf>
    <xf numFmtId="0" fontId="19" fillId="10" borderId="6" xfId="0" applyFont="1" applyFill="1" applyBorder="1" applyAlignment="1">
      <alignment horizontal="center"/>
    </xf>
    <xf numFmtId="0" fontId="18" fillId="10" borderId="19" xfId="0" applyFont="1" applyFill="1" applyBorder="1" applyAlignment="1">
      <alignment horizontal="center"/>
    </xf>
    <xf numFmtId="0" fontId="19" fillId="10" borderId="31" xfId="0" applyFont="1" applyFill="1" applyBorder="1" applyAlignment="1">
      <alignment horizontal="center"/>
    </xf>
    <xf numFmtId="0" fontId="18" fillId="10" borderId="20" xfId="0" applyFont="1" applyFill="1" applyBorder="1" applyAlignment="1">
      <alignment horizontal="center"/>
    </xf>
    <xf numFmtId="0" fontId="19" fillId="10" borderId="0" xfId="0" applyFont="1" applyFill="1" applyAlignment="1">
      <alignment horizontal="center" vertical="top"/>
    </xf>
    <xf numFmtId="0" fontId="19" fillId="10" borderId="6"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18" xfId="0" applyFont="1" applyFill="1" applyBorder="1" applyAlignment="1">
      <alignment horizontal="center" vertical="center"/>
    </xf>
    <xf numFmtId="0" fontId="9" fillId="10" borderId="7" xfId="0" applyFont="1" applyFill="1" applyBorder="1" applyAlignment="1">
      <alignment horizontal="center" vertical="center"/>
    </xf>
    <xf numFmtId="164" fontId="21" fillId="10" borderId="5" xfId="0" applyNumberFormat="1" applyFont="1" applyFill="1" applyBorder="1" applyAlignment="1">
      <alignment vertical="center"/>
    </xf>
    <xf numFmtId="0" fontId="27" fillId="10" borderId="6" xfId="0" applyFont="1" applyFill="1" applyBorder="1" applyAlignment="1">
      <alignment horizontal="center"/>
    </xf>
    <xf numFmtId="0" fontId="22" fillId="10" borderId="6" xfId="0" applyFont="1" applyFill="1" applyBorder="1" applyAlignment="1">
      <alignment horizontal="center"/>
    </xf>
    <xf numFmtId="0" fontId="27" fillId="10" borderId="18" xfId="0" applyFont="1" applyFill="1" applyBorder="1" applyAlignment="1">
      <alignment horizontal="center" vertical="center"/>
    </xf>
    <xf numFmtId="0" fontId="22" fillId="10" borderId="31" xfId="0" applyFont="1" applyFill="1" applyBorder="1" applyAlignment="1">
      <alignment horizontal="center"/>
    </xf>
    <xf numFmtId="0" fontId="19" fillId="10" borderId="5" xfId="0" applyFont="1" applyFill="1" applyBorder="1" applyAlignment="1">
      <alignment horizontal="center"/>
    </xf>
    <xf numFmtId="0" fontId="6" fillId="10" borderId="0" xfId="0" applyFont="1" applyFill="1" applyAlignment="1">
      <alignment horizontal="center"/>
    </xf>
    <xf numFmtId="164" fontId="18" fillId="10" borderId="0" xfId="0" applyNumberFormat="1" applyFont="1" applyFill="1" applyBorder="1" applyAlignment="1">
      <alignment horizontal="center"/>
    </xf>
    <xf numFmtId="0" fontId="23" fillId="6" borderId="4" xfId="0" applyFont="1" applyFill="1" applyBorder="1" applyAlignment="1">
      <alignment horizontal="left" vertical="center"/>
    </xf>
    <xf numFmtId="164" fontId="11" fillId="16" borderId="23" xfId="0" applyNumberFormat="1" applyFont="1" applyFill="1" applyBorder="1" applyAlignment="1" applyProtection="1">
      <alignment horizontal="right"/>
    </xf>
    <xf numFmtId="164" fontId="11" fillId="16" borderId="24" xfId="0" applyNumberFormat="1" applyFont="1" applyFill="1" applyBorder="1" applyAlignment="1" applyProtection="1">
      <alignment horizontal="right"/>
    </xf>
    <xf numFmtId="164" fontId="11" fillId="16" borderId="25" xfId="0" applyNumberFormat="1" applyFont="1" applyFill="1" applyBorder="1" applyAlignment="1" applyProtection="1">
      <alignment horizontal="right"/>
    </xf>
    <xf numFmtId="164" fontId="11" fillId="16" borderId="26" xfId="0" applyNumberFormat="1" applyFont="1" applyFill="1" applyBorder="1" applyAlignment="1" applyProtection="1">
      <alignment horizontal="right"/>
    </xf>
    <xf numFmtId="3" fontId="11" fillId="5" borderId="25" xfId="0" applyNumberFormat="1" applyFont="1" applyFill="1" applyBorder="1" applyAlignment="1" applyProtection="1">
      <alignment horizontal="right"/>
    </xf>
    <xf numFmtId="3" fontId="11" fillId="5" borderId="26" xfId="0" applyNumberFormat="1" applyFont="1" applyFill="1" applyBorder="1" applyAlignment="1" applyProtection="1">
      <alignment horizontal="right"/>
    </xf>
    <xf numFmtId="3" fontId="11" fillId="5" borderId="21" xfId="0" applyNumberFormat="1" applyFont="1" applyFill="1" applyBorder="1" applyAlignment="1" applyProtection="1">
      <alignment horizontal="right"/>
    </xf>
    <xf numFmtId="3" fontId="11" fillId="5" borderId="27" xfId="0" applyNumberFormat="1" applyFont="1" applyFill="1" applyBorder="1" applyAlignment="1" applyProtection="1">
      <alignment horizontal="right"/>
    </xf>
    <xf numFmtId="0" fontId="36" fillId="15" borderId="6" xfId="0" applyFont="1" applyFill="1" applyBorder="1" applyAlignment="1">
      <alignment horizontal="center" vertical="center"/>
    </xf>
    <xf numFmtId="0" fontId="36" fillId="15" borderId="18" xfId="0" applyFont="1" applyFill="1" applyBorder="1" applyAlignment="1">
      <alignment horizontal="center" vertical="center"/>
    </xf>
    <xf numFmtId="0" fontId="6" fillId="8" borderId="35" xfId="0" applyFont="1" applyFill="1" applyBorder="1" applyAlignment="1">
      <alignment horizontal="center"/>
    </xf>
    <xf numFmtId="0" fontId="11" fillId="15" borderId="17" xfId="0" applyFont="1" applyFill="1" applyBorder="1" applyAlignment="1" applyProtection="1">
      <alignment horizontal="left"/>
    </xf>
    <xf numFmtId="0" fontId="0" fillId="0" borderId="0" xfId="0" applyAlignment="1">
      <alignment horizontal="center"/>
    </xf>
    <xf numFmtId="0" fontId="6" fillId="2" borderId="2" xfId="0" applyFont="1" applyFill="1" applyBorder="1" applyAlignment="1">
      <alignment horizontal="center"/>
    </xf>
    <xf numFmtId="0" fontId="27" fillId="14" borderId="16" xfId="0" applyFont="1" applyFill="1" applyBorder="1" applyAlignment="1">
      <alignment horizontal="center"/>
    </xf>
    <xf numFmtId="0" fontId="0" fillId="11" borderId="47" xfId="0" applyFill="1" applyBorder="1"/>
    <xf numFmtId="0" fontId="35" fillId="6" borderId="5" xfId="0" applyFont="1" applyFill="1" applyBorder="1" applyAlignment="1">
      <alignment horizontal="center" vertical="center"/>
    </xf>
    <xf numFmtId="0" fontId="6" fillId="0" borderId="5" xfId="0" applyFont="1" applyFill="1" applyBorder="1" applyAlignment="1">
      <alignment horizontal="center"/>
    </xf>
    <xf numFmtId="0" fontId="18" fillId="0" borderId="2" xfId="0" applyFont="1" applyFill="1" applyBorder="1" applyAlignment="1">
      <alignment horizontal="center"/>
    </xf>
    <xf numFmtId="0" fontId="11" fillId="12" borderId="16" xfId="0" applyFont="1" applyFill="1" applyBorder="1" applyAlignment="1" applyProtection="1">
      <alignment horizontal="left"/>
      <protection locked="0"/>
    </xf>
    <xf numFmtId="0" fontId="11" fillId="13" borderId="16" xfId="0" applyFont="1" applyFill="1" applyBorder="1" applyAlignment="1" applyProtection="1">
      <alignment horizontal="left"/>
    </xf>
    <xf numFmtId="0" fontId="11" fillId="15" borderId="16" xfId="0" applyFont="1" applyFill="1" applyBorder="1" applyAlignment="1" applyProtection="1">
      <alignment horizontal="left"/>
    </xf>
    <xf numFmtId="3" fontId="11" fillId="5" borderId="23" xfId="0" applyNumberFormat="1" applyFont="1" applyFill="1" applyBorder="1" applyAlignment="1" applyProtection="1">
      <alignment horizontal="right"/>
    </xf>
    <xf numFmtId="3" fontId="11" fillId="5" borderId="24" xfId="0" applyNumberFormat="1" applyFont="1" applyFill="1" applyBorder="1" applyAlignment="1" applyProtection="1">
      <alignment horizontal="right"/>
    </xf>
    <xf numFmtId="164" fontId="39" fillId="12" borderId="16" xfId="0" applyNumberFormat="1" applyFont="1" applyFill="1" applyBorder="1" applyAlignment="1">
      <alignment horizontal="right"/>
    </xf>
    <xf numFmtId="0" fontId="11" fillId="0" borderId="17" xfId="0" applyFont="1" applyFill="1" applyBorder="1" applyAlignment="1" applyProtection="1">
      <alignment horizontal="left"/>
      <protection locked="0"/>
    </xf>
    <xf numFmtId="164" fontId="39" fillId="12" borderId="45" xfId="0" applyNumberFormat="1" applyFont="1" applyFill="1" applyBorder="1" applyAlignment="1">
      <alignment horizontal="right"/>
    </xf>
    <xf numFmtId="164" fontId="39" fillId="12" borderId="17" xfId="0" applyNumberFormat="1" applyFont="1" applyFill="1" applyBorder="1" applyAlignment="1">
      <alignment horizontal="right"/>
    </xf>
    <xf numFmtId="164" fontId="28" fillId="0" borderId="16" xfId="0" applyNumberFormat="1" applyFont="1" applyFill="1" applyBorder="1" applyAlignment="1">
      <alignment horizontal="right"/>
    </xf>
    <xf numFmtId="164" fontId="27" fillId="0" borderId="17" xfId="0" applyNumberFormat="1" applyFont="1" applyFill="1" applyBorder="1" applyAlignment="1">
      <alignment horizontal="right"/>
    </xf>
    <xf numFmtId="164" fontId="28" fillId="0" borderId="17" xfId="0" applyNumberFormat="1" applyFont="1" applyFill="1" applyBorder="1" applyAlignment="1">
      <alignment horizontal="right"/>
    </xf>
    <xf numFmtId="164" fontId="28" fillId="0" borderId="45" xfId="0" applyNumberFormat="1" applyFont="1" applyFill="1" applyBorder="1" applyAlignment="1">
      <alignment horizontal="right"/>
    </xf>
    <xf numFmtId="164" fontId="28" fillId="0" borderId="28" xfId="0" applyNumberFormat="1" applyFont="1" applyFill="1" applyBorder="1" applyAlignment="1">
      <alignment horizontal="right"/>
    </xf>
    <xf numFmtId="0" fontId="23" fillId="6" borderId="2" xfId="0" applyFont="1" applyFill="1" applyBorder="1" applyAlignment="1">
      <alignment horizontal="left" vertical="center"/>
    </xf>
    <xf numFmtId="0" fontId="4" fillId="6" borderId="2" xfId="0" applyFont="1" applyFill="1" applyBorder="1" applyAlignment="1">
      <alignment horizontal="left" vertical="center"/>
    </xf>
    <xf numFmtId="0" fontId="7" fillId="6" borderId="47" xfId="0" applyFont="1" applyFill="1" applyBorder="1" applyAlignment="1">
      <alignment horizontal="center" vertical="center"/>
    </xf>
    <xf numFmtId="164" fontId="7" fillId="6" borderId="5" xfId="0" applyNumberFormat="1" applyFont="1" applyFill="1" applyBorder="1" applyAlignment="1">
      <alignment horizontal="right" vertical="center"/>
    </xf>
    <xf numFmtId="0" fontId="7" fillId="6" borderId="35" xfId="0" applyFont="1" applyFill="1" applyBorder="1" applyAlignment="1">
      <alignment horizontal="center" vertical="center"/>
    </xf>
    <xf numFmtId="0" fontId="9" fillId="10" borderId="51" xfId="0" applyFont="1" applyFill="1" applyBorder="1" applyAlignment="1">
      <alignment horizontal="center"/>
    </xf>
    <xf numFmtId="0" fontId="9" fillId="10" borderId="19" xfId="0" applyFont="1" applyFill="1" applyBorder="1" applyAlignment="1">
      <alignment horizontal="center" vertical="center"/>
    </xf>
    <xf numFmtId="0" fontId="9" fillId="10" borderId="53" xfId="0" applyFont="1" applyFill="1" applyBorder="1" applyAlignment="1">
      <alignment horizontal="center" vertical="center"/>
    </xf>
    <xf numFmtId="0" fontId="9" fillId="10" borderId="40" xfId="0" applyFont="1" applyFill="1" applyBorder="1" applyAlignment="1">
      <alignment horizontal="center" vertical="center"/>
    </xf>
    <xf numFmtId="0" fontId="11" fillId="0" borderId="14" xfId="0" applyFont="1" applyFill="1" applyBorder="1" applyAlignment="1" applyProtection="1">
      <alignment horizontal="left"/>
    </xf>
    <xf numFmtId="0" fontId="11" fillId="0" borderId="15" xfId="0" applyFont="1" applyFill="1" applyBorder="1" applyAlignment="1" applyProtection="1">
      <alignment horizontal="left"/>
    </xf>
    <xf numFmtId="0" fontId="11" fillId="0" borderId="29" xfId="0" applyFont="1" applyFill="1" applyBorder="1" applyAlignment="1" applyProtection="1">
      <alignment horizontal="left"/>
    </xf>
    <xf numFmtId="0" fontId="11" fillId="0" borderId="39" xfId="0" applyFont="1" applyFill="1" applyBorder="1" applyAlignment="1" applyProtection="1">
      <alignment horizontal="left"/>
    </xf>
    <xf numFmtId="0" fontId="11" fillId="0" borderId="25" xfId="0" applyFont="1" applyFill="1" applyBorder="1" applyAlignment="1" applyProtection="1">
      <alignment horizontal="left"/>
    </xf>
    <xf numFmtId="0" fontId="11" fillId="0" borderId="26" xfId="0" applyFont="1" applyFill="1" applyBorder="1" applyAlignment="1" applyProtection="1">
      <alignment horizontal="left"/>
    </xf>
    <xf numFmtId="0" fontId="11" fillId="0" borderId="21" xfId="0" applyFont="1" applyFill="1" applyBorder="1" applyAlignment="1" applyProtection="1">
      <alignment horizontal="left"/>
    </xf>
    <xf numFmtId="0" fontId="11" fillId="0" borderId="27" xfId="0" applyFont="1" applyFill="1" applyBorder="1" applyAlignment="1" applyProtection="1">
      <alignment horizontal="left"/>
    </xf>
    <xf numFmtId="0" fontId="37" fillId="5" borderId="21" xfId="0" applyFont="1" applyFill="1" applyBorder="1" applyAlignment="1">
      <alignment horizontal="center" vertical="center"/>
    </xf>
    <xf numFmtId="0" fontId="37" fillId="5" borderId="27" xfId="0" applyFont="1" applyFill="1" applyBorder="1" applyAlignment="1">
      <alignment horizontal="center" vertical="center"/>
    </xf>
    <xf numFmtId="164" fontId="21" fillId="5" borderId="4" xfId="0" applyNumberFormat="1" applyFont="1" applyFill="1" applyBorder="1" applyAlignment="1">
      <alignment vertical="center"/>
    </xf>
    <xf numFmtId="164" fontId="21" fillId="5" borderId="3" xfId="0" applyNumberFormat="1" applyFont="1" applyFill="1" applyBorder="1" applyAlignment="1">
      <alignment vertical="center"/>
    </xf>
    <xf numFmtId="164" fontId="40" fillId="5" borderId="23" xfId="0" applyNumberFormat="1" applyFont="1" applyFill="1" applyBorder="1" applyAlignment="1" applyProtection="1">
      <alignment horizontal="right"/>
    </xf>
    <xf numFmtId="164" fontId="40" fillId="5" borderId="24" xfId="0" applyNumberFormat="1" applyFont="1" applyFill="1" applyBorder="1" applyAlignment="1" applyProtection="1">
      <alignment horizontal="right"/>
    </xf>
    <xf numFmtId="164" fontId="40" fillId="5" borderId="25" xfId="0" applyNumberFormat="1" applyFont="1" applyFill="1" applyBorder="1" applyAlignment="1" applyProtection="1">
      <alignment horizontal="right"/>
    </xf>
    <xf numFmtId="164" fontId="40" fillId="5" borderId="26" xfId="0" applyNumberFormat="1" applyFont="1" applyFill="1" applyBorder="1" applyAlignment="1" applyProtection="1">
      <alignment horizontal="right"/>
    </xf>
    <xf numFmtId="164" fontId="40" fillId="5" borderId="21" xfId="0" applyNumberFormat="1" applyFont="1" applyFill="1" applyBorder="1" applyAlignment="1" applyProtection="1">
      <alignment horizontal="right"/>
    </xf>
    <xf numFmtId="164" fontId="40" fillId="5" borderId="27" xfId="0" applyNumberFormat="1" applyFont="1" applyFill="1" applyBorder="1" applyAlignment="1" applyProtection="1">
      <alignment horizontal="right"/>
    </xf>
    <xf numFmtId="164" fontId="40" fillId="6" borderId="4" xfId="0" applyNumberFormat="1" applyFont="1" applyFill="1" applyBorder="1" applyAlignment="1" applyProtection="1">
      <alignment horizontal="right" vertical="center"/>
    </xf>
    <xf numFmtId="164" fontId="40" fillId="6" borderId="3" xfId="0" applyNumberFormat="1" applyFont="1" applyFill="1" applyBorder="1" applyAlignment="1" applyProtection="1">
      <alignment horizontal="right" vertical="center"/>
    </xf>
    <xf numFmtId="0" fontId="6" fillId="10" borderId="18" xfId="0" applyFont="1" applyFill="1" applyBorder="1" applyAlignment="1">
      <alignment horizontal="center"/>
    </xf>
    <xf numFmtId="0" fontId="43" fillId="10" borderId="6" xfId="0" applyFont="1" applyFill="1" applyBorder="1" applyAlignment="1">
      <alignment horizontal="center"/>
    </xf>
    <xf numFmtId="0" fontId="18" fillId="10" borderId="2" xfId="0" applyFont="1" applyFill="1" applyBorder="1" applyAlignment="1">
      <alignment horizontal="center"/>
    </xf>
    <xf numFmtId="0" fontId="18" fillId="10" borderId="47" xfId="0" applyFont="1" applyFill="1" applyBorder="1" applyAlignment="1">
      <alignment horizontal="center"/>
    </xf>
    <xf numFmtId="0" fontId="18" fillId="0" borderId="47" xfId="0" applyFont="1" applyFill="1" applyBorder="1" applyAlignment="1">
      <alignment horizontal="center"/>
    </xf>
    <xf numFmtId="0" fontId="6" fillId="2" borderId="4" xfId="0" applyFont="1" applyFill="1" applyBorder="1" applyAlignment="1">
      <alignment horizontal="center"/>
    </xf>
    <xf numFmtId="0" fontId="18" fillId="0" borderId="5" xfId="0" applyFont="1" applyFill="1" applyBorder="1" applyAlignment="1">
      <alignment horizontal="center"/>
    </xf>
    <xf numFmtId="0" fontId="10" fillId="0" borderId="5" xfId="0" applyFont="1" applyBorder="1" applyAlignment="1">
      <alignment horizontal="left"/>
    </xf>
    <xf numFmtId="165" fontId="17" fillId="0" borderId="5" xfId="0" applyNumberFormat="1" applyFont="1" applyBorder="1" applyAlignment="1">
      <alignment horizontal="left"/>
    </xf>
    <xf numFmtId="164" fontId="17" fillId="0" borderId="5" xfId="0" applyNumberFormat="1" applyFont="1" applyBorder="1" applyAlignment="1">
      <alignment horizontal="left"/>
    </xf>
    <xf numFmtId="164" fontId="11" fillId="6" borderId="4" xfId="0" applyNumberFormat="1" applyFont="1" applyFill="1" applyBorder="1" applyAlignment="1" applyProtection="1">
      <alignment horizontal="right" vertical="center"/>
    </xf>
    <xf numFmtId="164" fontId="11" fillId="6" borderId="3" xfId="0" applyNumberFormat="1" applyFont="1" applyFill="1" applyBorder="1" applyAlignment="1" applyProtection="1">
      <alignment horizontal="right" vertical="center"/>
    </xf>
    <xf numFmtId="0" fontId="44" fillId="0" borderId="4" xfId="0" applyFont="1" applyFill="1" applyBorder="1" applyAlignment="1">
      <alignment horizontal="left" vertical="center"/>
    </xf>
    <xf numFmtId="0" fontId="44" fillId="0" borderId="5" xfId="0" applyFont="1" applyFill="1" applyBorder="1" applyAlignment="1">
      <alignment horizontal="left" vertical="center"/>
    </xf>
    <xf numFmtId="0" fontId="44" fillId="0" borderId="2" xfId="0" applyFont="1" applyFill="1" applyBorder="1" applyAlignment="1">
      <alignment horizontal="left" vertical="center"/>
    </xf>
    <xf numFmtId="0" fontId="44" fillId="13" borderId="5" xfId="0" applyFont="1" applyFill="1" applyBorder="1" applyAlignment="1">
      <alignment horizontal="left" vertical="center"/>
    </xf>
    <xf numFmtId="0" fontId="44" fillId="0" borderId="5" xfId="0" applyFont="1" applyBorder="1" applyAlignment="1">
      <alignment horizontal="left" vertical="center"/>
    </xf>
    <xf numFmtId="0" fontId="44" fillId="0" borderId="4" xfId="0" applyFont="1" applyBorder="1" applyAlignment="1">
      <alignment horizontal="left" vertical="center"/>
    </xf>
    <xf numFmtId="0" fontId="44" fillId="0" borderId="1" xfId="0" applyFont="1" applyBorder="1" applyAlignment="1">
      <alignment horizontal="left" vertical="center"/>
    </xf>
    <xf numFmtId="0" fontId="44" fillId="0" borderId="47" xfId="0" applyFont="1" applyBorder="1" applyAlignment="1">
      <alignment horizontal="left" vertical="center"/>
    </xf>
    <xf numFmtId="0" fontId="44" fillId="13" borderId="2" xfId="0" applyFont="1" applyFill="1" applyBorder="1" applyAlignment="1">
      <alignment horizontal="left" vertical="center"/>
    </xf>
    <xf numFmtId="0" fontId="44" fillId="15" borderId="5" xfId="0" applyFont="1" applyFill="1" applyBorder="1" applyAlignment="1">
      <alignment horizontal="left" vertical="center"/>
    </xf>
    <xf numFmtId="0" fontId="44" fillId="0" borderId="2" xfId="0" applyFont="1" applyBorder="1" applyAlignment="1">
      <alignment horizontal="left" vertical="center"/>
    </xf>
    <xf numFmtId="0" fontId="44" fillId="5" borderId="22" xfId="0" applyFont="1" applyFill="1" applyBorder="1" applyAlignment="1">
      <alignment horizontal="left" vertical="center"/>
    </xf>
    <xf numFmtId="0" fontId="44" fillId="5" borderId="3" xfId="0" applyFont="1" applyFill="1" applyBorder="1" applyAlignment="1">
      <alignment horizontal="left" vertical="center"/>
    </xf>
    <xf numFmtId="0" fontId="44" fillId="16" borderId="22" xfId="0" applyFont="1" applyFill="1" applyBorder="1" applyAlignment="1">
      <alignment horizontal="left" vertical="center"/>
    </xf>
    <xf numFmtId="0" fontId="44" fillId="16" borderId="3" xfId="0" applyFont="1" applyFill="1" applyBorder="1" applyAlignment="1">
      <alignment horizontal="left" vertical="center"/>
    </xf>
    <xf numFmtId="0" fontId="6" fillId="6" borderId="0" xfId="0" applyFont="1" applyFill="1" applyAlignment="1">
      <alignment horizontal="center"/>
    </xf>
    <xf numFmtId="0" fontId="19" fillId="6" borderId="0" xfId="0" applyFont="1" applyFill="1" applyAlignment="1">
      <alignment horizontal="center"/>
    </xf>
    <xf numFmtId="0" fontId="34" fillId="6" borderId="48" xfId="0" applyFont="1" applyFill="1" applyBorder="1" applyAlignment="1">
      <alignment vertical="center"/>
    </xf>
    <xf numFmtId="0" fontId="34" fillId="6" borderId="50" xfId="0" applyFont="1" applyFill="1" applyBorder="1" applyAlignment="1">
      <alignment vertical="center"/>
    </xf>
    <xf numFmtId="0" fontId="34" fillId="6" borderId="31" xfId="0" applyFont="1" applyFill="1" applyBorder="1" applyAlignment="1">
      <alignment vertical="center"/>
    </xf>
    <xf numFmtId="0" fontId="34" fillId="6" borderId="20" xfId="0" applyFont="1" applyFill="1" applyBorder="1" applyAlignment="1">
      <alignment vertical="center"/>
    </xf>
    <xf numFmtId="0" fontId="3" fillId="17" borderId="4" xfId="0" applyFont="1" applyFill="1" applyBorder="1" applyAlignment="1">
      <alignment horizontal="left"/>
    </xf>
    <xf numFmtId="0" fontId="3" fillId="17" borderId="2" xfId="0" applyFont="1" applyFill="1" applyBorder="1" applyAlignment="1">
      <alignment horizontal="center"/>
    </xf>
    <xf numFmtId="0" fontId="3" fillId="17" borderId="2" xfId="0" applyFont="1" applyFill="1" applyBorder="1" applyAlignment="1">
      <alignment horizontal="left" vertical="center"/>
    </xf>
    <xf numFmtId="0" fontId="3" fillId="17" borderId="2" xfId="0" applyFont="1" applyFill="1" applyBorder="1" applyAlignment="1">
      <alignment horizontal="left"/>
    </xf>
    <xf numFmtId="0" fontId="10" fillId="17" borderId="2" xfId="0" applyFont="1" applyFill="1" applyBorder="1" applyAlignment="1">
      <alignment horizontal="left"/>
    </xf>
    <xf numFmtId="0" fontId="10" fillId="17" borderId="47" xfId="0" applyFont="1" applyFill="1" applyBorder="1" applyAlignment="1">
      <alignment horizontal="left"/>
    </xf>
    <xf numFmtId="0" fontId="38" fillId="9" borderId="4" xfId="0" applyFont="1" applyFill="1" applyBorder="1" applyAlignment="1">
      <alignment horizontal="left"/>
    </xf>
    <xf numFmtId="0" fontId="18" fillId="16" borderId="51" xfId="0" applyFont="1" applyFill="1" applyBorder="1" applyAlignment="1">
      <alignment horizontal="center"/>
    </xf>
    <xf numFmtId="0" fontId="0" fillId="16" borderId="50" xfId="0" applyFill="1" applyBorder="1" applyAlignment="1">
      <alignment horizontal="left"/>
    </xf>
    <xf numFmtId="0" fontId="18" fillId="16" borderId="0" xfId="0" applyFont="1" applyFill="1" applyBorder="1" applyAlignment="1">
      <alignment horizontal="center"/>
    </xf>
    <xf numFmtId="0" fontId="0" fillId="16" borderId="49" xfId="0" applyFill="1" applyBorder="1" applyAlignment="1">
      <alignment horizontal="left"/>
    </xf>
    <xf numFmtId="0" fontId="18" fillId="16" borderId="19" xfId="0" applyFont="1" applyFill="1" applyBorder="1" applyAlignment="1">
      <alignment horizontal="center"/>
    </xf>
    <xf numFmtId="0" fontId="0" fillId="16" borderId="20" xfId="0" applyFill="1" applyBorder="1" applyAlignment="1">
      <alignment horizontal="left"/>
    </xf>
    <xf numFmtId="0" fontId="46" fillId="16" borderId="52" xfId="0" applyFont="1" applyFill="1" applyBorder="1" applyAlignment="1">
      <alignment horizontal="center"/>
    </xf>
    <xf numFmtId="0" fontId="46" fillId="16" borderId="31" xfId="0" applyFont="1" applyFill="1" applyBorder="1" applyAlignment="1">
      <alignment horizontal="center"/>
    </xf>
    <xf numFmtId="0" fontId="18" fillId="9" borderId="51" xfId="0" applyFont="1" applyFill="1" applyBorder="1" applyAlignment="1">
      <alignment horizontal="center"/>
    </xf>
    <xf numFmtId="0" fontId="18" fillId="9" borderId="50" xfId="0" applyFont="1" applyFill="1" applyBorder="1" applyAlignment="1">
      <alignment horizontal="center"/>
    </xf>
    <xf numFmtId="0" fontId="46" fillId="16" borderId="4" xfId="0" applyFont="1" applyFill="1" applyBorder="1" applyAlignment="1">
      <alignment horizontal="left"/>
    </xf>
    <xf numFmtId="0" fontId="18" fillId="16" borderId="2" xfId="0" applyFont="1" applyFill="1" applyBorder="1" applyAlignment="1">
      <alignment horizontal="center"/>
    </xf>
    <xf numFmtId="0" fontId="0" fillId="16" borderId="47" xfId="0" applyFill="1" applyBorder="1" applyAlignment="1">
      <alignment horizontal="left"/>
    </xf>
    <xf numFmtId="0" fontId="46" fillId="16" borderId="48" xfId="0" applyFont="1" applyFill="1" applyBorder="1" applyAlignment="1">
      <alignment horizontal="left"/>
    </xf>
    <xf numFmtId="0" fontId="47" fillId="16" borderId="52" xfId="0" applyFont="1" applyFill="1" applyBorder="1" applyAlignment="1">
      <alignment horizontal="left"/>
    </xf>
    <xf numFmtId="0" fontId="47" fillId="16" borderId="31" xfId="0" applyFont="1" applyFill="1" applyBorder="1" applyAlignment="1">
      <alignment horizontal="left"/>
    </xf>
    <xf numFmtId="0" fontId="47" fillId="16" borderId="19" xfId="0" applyFont="1" applyFill="1" applyBorder="1" applyAlignment="1">
      <alignment horizontal="left"/>
    </xf>
    <xf numFmtId="0" fontId="19" fillId="6" borderId="9" xfId="0" applyFont="1" applyFill="1" applyBorder="1" applyAlignment="1">
      <alignment horizontal="center" vertical="center"/>
    </xf>
    <xf numFmtId="49" fontId="44" fillId="0" borderId="47" xfId="0" applyNumberFormat="1" applyFont="1" applyBorder="1" applyAlignment="1">
      <alignment horizontal="left" vertical="center"/>
    </xf>
    <xf numFmtId="0" fontId="52" fillId="0" borderId="47" xfId="1" applyFont="1" applyBorder="1" applyAlignment="1">
      <alignment horizontal="left" vertical="center"/>
    </xf>
    <xf numFmtId="3" fontId="44" fillId="5" borderId="22" xfId="0" applyNumberFormat="1" applyFont="1" applyFill="1" applyBorder="1" applyAlignment="1">
      <alignment horizontal="left" vertical="center"/>
    </xf>
    <xf numFmtId="3" fontId="44" fillId="5" borderId="3" xfId="0" applyNumberFormat="1" applyFont="1" applyFill="1" applyBorder="1" applyAlignment="1">
      <alignment horizontal="left" vertical="center"/>
    </xf>
    <xf numFmtId="0" fontId="11" fillId="4" borderId="16" xfId="0" applyFont="1" applyFill="1" applyBorder="1" applyAlignment="1">
      <alignment horizontal="left"/>
    </xf>
    <xf numFmtId="0" fontId="11" fillId="4" borderId="14" xfId="0" applyFont="1" applyFill="1" applyBorder="1" applyAlignment="1">
      <alignment horizontal="left"/>
    </xf>
    <xf numFmtId="0" fontId="10" fillId="4" borderId="12" xfId="0" applyFont="1" applyFill="1" applyBorder="1" applyAlignment="1">
      <alignment horizontal="left"/>
    </xf>
    <xf numFmtId="0" fontId="53" fillId="0" borderId="12" xfId="1" applyFont="1" applyFill="1" applyBorder="1" applyAlignment="1" applyProtection="1">
      <alignment horizontal="left"/>
    </xf>
    <xf numFmtId="164" fontId="11" fillId="18" borderId="23" xfId="0" applyNumberFormat="1" applyFont="1" applyFill="1" applyBorder="1" applyAlignment="1" applyProtection="1">
      <alignment horizontal="right"/>
    </xf>
    <xf numFmtId="164" fontId="11" fillId="18" borderId="24" xfId="0" applyNumberFormat="1" applyFont="1" applyFill="1" applyBorder="1" applyAlignment="1" applyProtection="1">
      <alignment horizontal="right"/>
    </xf>
    <xf numFmtId="0" fontId="10" fillId="0" borderId="17" xfId="0" applyFont="1" applyFill="1" applyBorder="1" applyAlignment="1">
      <alignment horizontal="left" vertical="center"/>
    </xf>
    <xf numFmtId="0" fontId="11" fillId="0" borderId="24" xfId="0" quotePrefix="1" applyFont="1" applyFill="1" applyBorder="1" applyAlignment="1" applyProtection="1">
      <alignment horizontal="left"/>
    </xf>
    <xf numFmtId="0" fontId="11" fillId="4" borderId="16" xfId="0" applyFont="1" applyFill="1" applyBorder="1" applyAlignment="1" applyProtection="1">
      <alignment horizontal="left"/>
      <protection locked="0"/>
    </xf>
    <xf numFmtId="0" fontId="11" fillId="0" borderId="39" xfId="0" quotePrefix="1" applyFont="1" applyFill="1" applyBorder="1" applyAlignment="1" applyProtection="1">
      <alignment horizontal="left"/>
    </xf>
    <xf numFmtId="0" fontId="11" fillId="13" borderId="16" xfId="0" applyFont="1" applyFill="1" applyBorder="1" applyAlignment="1" applyProtection="1">
      <alignment horizontal="left" wrapText="1"/>
    </xf>
    <xf numFmtId="164" fontId="54" fillId="5" borderId="23" xfId="0" applyNumberFormat="1" applyFont="1" applyFill="1" applyBorder="1" applyAlignment="1" applyProtection="1">
      <alignment horizontal="right"/>
    </xf>
    <xf numFmtId="164" fontId="54" fillId="5" borderId="24" xfId="0" applyNumberFormat="1" applyFont="1" applyFill="1" applyBorder="1" applyAlignment="1" applyProtection="1">
      <alignment horizontal="right"/>
    </xf>
    <xf numFmtId="0" fontId="52" fillId="0" borderId="12" xfId="1" applyFont="1" applyFill="1" applyBorder="1" applyAlignment="1" applyProtection="1">
      <alignment horizontal="left"/>
    </xf>
    <xf numFmtId="0" fontId="10" fillId="4" borderId="17" xfId="0" applyFont="1" applyFill="1" applyBorder="1" applyAlignment="1">
      <alignment horizontal="left"/>
    </xf>
    <xf numFmtId="0" fontId="10" fillId="4" borderId="13" xfId="0" applyFont="1" applyFill="1" applyBorder="1" applyAlignment="1">
      <alignment horizontal="left"/>
    </xf>
    <xf numFmtId="0" fontId="11" fillId="4" borderId="17" xfId="0" applyFont="1" applyFill="1" applyBorder="1" applyAlignment="1" applyProtection="1">
      <alignment horizontal="left"/>
      <protection locked="0"/>
    </xf>
    <xf numFmtId="49" fontId="10" fillId="13" borderId="17" xfId="0" applyNumberFormat="1" applyFont="1" applyFill="1" applyBorder="1" applyAlignment="1">
      <alignment horizontal="left"/>
    </xf>
    <xf numFmtId="0" fontId="11" fillId="0" borderId="54" xfId="0" applyFont="1" applyFill="1" applyBorder="1" applyAlignment="1" applyProtection="1">
      <alignment horizontal="left"/>
    </xf>
    <xf numFmtId="0" fontId="11" fillId="0" borderId="55" xfId="0" applyFont="1" applyFill="1" applyBorder="1" applyAlignment="1" applyProtection="1">
      <alignment horizontal="left"/>
    </xf>
    <xf numFmtId="0" fontId="10" fillId="0" borderId="34" xfId="0" applyFont="1" applyBorder="1" applyAlignment="1">
      <alignment horizontal="left" vertical="center"/>
    </xf>
    <xf numFmtId="0" fontId="10" fillId="0" borderId="9" xfId="0" applyFont="1" applyBorder="1" applyAlignment="1">
      <alignment horizontal="left" vertical="center"/>
    </xf>
    <xf numFmtId="49" fontId="11" fillId="0" borderId="26" xfId="0" applyNumberFormat="1" applyFont="1" applyFill="1" applyBorder="1" applyAlignment="1" applyProtection="1">
      <alignment horizontal="left"/>
    </xf>
    <xf numFmtId="0" fontId="52" fillId="0" borderId="13" xfId="1" applyFont="1" applyFill="1" applyBorder="1" applyAlignment="1" applyProtection="1">
      <alignment horizontal="left"/>
    </xf>
    <xf numFmtId="0" fontId="52" fillId="0" borderId="56" xfId="1" applyFont="1" applyBorder="1" applyAlignment="1" applyProtection="1">
      <alignment horizontal="left" vertical="center"/>
    </xf>
    <xf numFmtId="0" fontId="10" fillId="0" borderId="34" xfId="2" applyFont="1" applyFill="1" applyBorder="1" applyAlignment="1">
      <alignment horizontal="left" vertical="center"/>
    </xf>
    <xf numFmtId="0" fontId="10" fillId="0" borderId="17" xfId="2" applyFont="1" applyFill="1" applyBorder="1" applyAlignment="1">
      <alignment horizontal="left" vertical="center"/>
    </xf>
    <xf numFmtId="0" fontId="10" fillId="0" borderId="38" xfId="2" applyFont="1" applyFill="1" applyBorder="1" applyAlignment="1">
      <alignment horizontal="left" vertical="center"/>
    </xf>
    <xf numFmtId="0" fontId="10" fillId="13" borderId="17" xfId="2" applyFont="1" applyFill="1" applyBorder="1" applyAlignment="1">
      <alignment horizontal="left" vertical="center"/>
    </xf>
    <xf numFmtId="0" fontId="10" fillId="0" borderId="17" xfId="2" applyFont="1" applyBorder="1" applyAlignment="1">
      <alignment horizontal="left" vertical="center"/>
    </xf>
    <xf numFmtId="0" fontId="10" fillId="0" borderId="34" xfId="2" applyFont="1" applyBorder="1" applyAlignment="1">
      <alignment horizontal="left" vertical="center"/>
    </xf>
    <xf numFmtId="0" fontId="10" fillId="0" borderId="9" xfId="2" applyFont="1" applyBorder="1" applyAlignment="1">
      <alignment horizontal="left" vertical="center"/>
    </xf>
    <xf numFmtId="0" fontId="55" fillId="0" borderId="9" xfId="2" applyFont="1" applyBorder="1" applyAlignment="1">
      <alignment horizontal="left" vertical="center"/>
    </xf>
    <xf numFmtId="0" fontId="56" fillId="0" borderId="56" xfId="3" applyBorder="1" applyAlignment="1" applyProtection="1">
      <alignment horizontal="left" vertical="center"/>
    </xf>
    <xf numFmtId="0" fontId="10" fillId="0" borderId="34" xfId="0" applyFont="1" applyFill="1" applyBorder="1" applyAlignment="1">
      <alignment horizontal="left" vertical="center"/>
    </xf>
    <xf numFmtId="0" fontId="10" fillId="0" borderId="38" xfId="0" applyFont="1" applyFill="1" applyBorder="1" applyAlignment="1">
      <alignment horizontal="left" vertical="center"/>
    </xf>
    <xf numFmtId="0" fontId="10" fillId="0" borderId="57" xfId="0" applyFont="1" applyFill="1" applyBorder="1" applyAlignment="1">
      <alignment horizontal="left" vertical="center"/>
    </xf>
    <xf numFmtId="0" fontId="10" fillId="0" borderId="57" xfId="0" applyFont="1" applyBorder="1" applyAlignment="1">
      <alignment horizontal="left" vertical="center"/>
    </xf>
    <xf numFmtId="0" fontId="10" fillId="0" borderId="58" xfId="0" applyFont="1" applyBorder="1" applyAlignment="1">
      <alignment horizontal="left" vertical="center"/>
    </xf>
    <xf numFmtId="0" fontId="10" fillId="0" borderId="59" xfId="0" applyFont="1" applyBorder="1" applyAlignment="1">
      <alignment horizontal="left" vertical="center"/>
    </xf>
    <xf numFmtId="0" fontId="10" fillId="19" borderId="57" xfId="0" applyFont="1" applyFill="1" applyBorder="1" applyAlignment="1">
      <alignment horizontal="left" vertical="center"/>
    </xf>
    <xf numFmtId="49" fontId="10" fillId="0" borderId="26" xfId="0" quotePrefix="1" applyNumberFormat="1" applyFont="1" applyFill="1" applyBorder="1" applyAlignment="1" applyProtection="1">
      <alignment horizontal="left"/>
    </xf>
    <xf numFmtId="0" fontId="52" fillId="0" borderId="60" xfId="1" applyFont="1" applyBorder="1" applyAlignment="1">
      <alignment horizontal="left" vertical="center"/>
    </xf>
    <xf numFmtId="0" fontId="10" fillId="13" borderId="17" xfId="0" applyFont="1" applyFill="1" applyBorder="1" applyAlignment="1">
      <alignment horizontal="left" vertical="center"/>
    </xf>
    <xf numFmtId="0" fontId="11" fillId="0" borderId="26" xfId="0" quotePrefix="1" applyFont="1" applyFill="1" applyBorder="1" applyAlignment="1" applyProtection="1">
      <alignment horizontal="left"/>
    </xf>
    <xf numFmtId="0" fontId="52" fillId="0" borderId="56" xfId="1" applyFont="1" applyBorder="1" applyAlignment="1">
      <alignment horizontal="left" vertical="center"/>
    </xf>
    <xf numFmtId="0" fontId="10" fillId="13" borderId="17" xfId="0" applyFont="1" applyFill="1" applyBorder="1" applyAlignment="1" applyProtection="1">
      <alignment horizontal="left" wrapText="1"/>
    </xf>
    <xf numFmtId="0" fontId="10" fillId="15" borderId="17" xfId="0" applyFont="1" applyFill="1" applyBorder="1" applyAlignment="1" applyProtection="1">
      <alignment horizontal="left"/>
    </xf>
    <xf numFmtId="3" fontId="10" fillId="5" borderId="23" xfId="0" applyNumberFormat="1" applyFont="1" applyFill="1" applyBorder="1" applyAlignment="1" applyProtection="1">
      <alignment horizontal="right"/>
    </xf>
    <xf numFmtId="3" fontId="10" fillId="5" borderId="24" xfId="0" applyNumberFormat="1" applyFont="1" applyFill="1" applyBorder="1" applyAlignment="1" applyProtection="1">
      <alignment horizontal="right"/>
    </xf>
    <xf numFmtId="164" fontId="10" fillId="16" borderId="23" xfId="0" applyNumberFormat="1" applyFont="1" applyFill="1" applyBorder="1" applyAlignment="1" applyProtection="1">
      <alignment horizontal="right"/>
    </xf>
    <xf numFmtId="164" fontId="10" fillId="16" borderId="24" xfId="0" applyNumberFormat="1" applyFont="1" applyFill="1" applyBorder="1" applyAlignment="1" applyProtection="1">
      <alignment horizontal="right"/>
    </xf>
    <xf numFmtId="0" fontId="10" fillId="0" borderId="9" xfId="0" applyNumberFormat="1" applyFont="1" applyBorder="1" applyAlignment="1">
      <alignment horizontal="left" vertical="center"/>
    </xf>
    <xf numFmtId="0" fontId="10" fillId="12" borderId="9" xfId="0" applyFont="1" applyFill="1" applyBorder="1" applyAlignment="1">
      <alignment horizontal="left" vertical="center"/>
    </xf>
    <xf numFmtId="0" fontId="10" fillId="12" borderId="38" xfId="0" applyFont="1" applyFill="1" applyBorder="1" applyAlignment="1">
      <alignment horizontal="left" vertical="center"/>
    </xf>
    <xf numFmtId="0" fontId="10" fillId="13" borderId="38" xfId="0" applyFont="1" applyFill="1" applyBorder="1" applyAlignment="1">
      <alignment horizontal="left" vertical="center"/>
    </xf>
    <xf numFmtId="0" fontId="52" fillId="12" borderId="56" xfId="1" applyFont="1" applyFill="1" applyBorder="1" applyAlignment="1">
      <alignment horizontal="left" vertical="center"/>
    </xf>
    <xf numFmtId="0" fontId="59" fillId="0" borderId="38" xfId="0" applyFont="1" applyBorder="1" applyAlignment="1">
      <alignment horizontal="left" vertical="center"/>
    </xf>
    <xf numFmtId="0" fontId="56" fillId="0" borderId="56" xfId="3" applyFont="1" applyBorder="1" applyAlignment="1" applyProtection="1">
      <alignment horizontal="left" vertical="center"/>
    </xf>
    <xf numFmtId="0" fontId="10" fillId="0" borderId="26" xfId="0" quotePrefix="1" applyFont="1" applyFill="1" applyBorder="1" applyAlignment="1" applyProtection="1">
      <alignment horizontal="left"/>
    </xf>
    <xf numFmtId="0" fontId="55" fillId="0" borderId="38" xfId="0" applyFont="1" applyBorder="1" applyAlignment="1">
      <alignment horizontal="left" vertical="center"/>
    </xf>
    <xf numFmtId="0" fontId="34" fillId="6" borderId="52" xfId="0" applyFont="1" applyFill="1" applyBorder="1" applyAlignment="1">
      <alignment horizontal="center" vertical="center"/>
    </xf>
    <xf numFmtId="0" fontId="34" fillId="6" borderId="49" xfId="0" applyFont="1" applyFill="1" applyBorder="1" applyAlignment="1">
      <alignment horizontal="center" vertical="center"/>
    </xf>
    <xf numFmtId="0" fontId="41" fillId="10" borderId="32" xfId="0" applyFont="1" applyFill="1" applyBorder="1" applyAlignment="1">
      <alignment horizontal="center" vertical="center"/>
    </xf>
    <xf numFmtId="0" fontId="41" fillId="10" borderId="36" xfId="0" applyFont="1" applyFill="1" applyBorder="1" applyAlignment="1">
      <alignment horizontal="center" vertical="center"/>
    </xf>
    <xf numFmtId="0" fontId="41" fillId="10" borderId="42" xfId="0" applyFont="1" applyFill="1" applyBorder="1" applyAlignment="1">
      <alignment horizontal="center" vertical="center"/>
    </xf>
    <xf numFmtId="0" fontId="2" fillId="16" borderId="32" xfId="0" applyFont="1" applyFill="1" applyBorder="1" applyAlignment="1">
      <alignment horizontal="center" vertical="center"/>
    </xf>
    <xf numFmtId="0" fontId="2" fillId="16" borderId="42" xfId="0" applyFont="1" applyFill="1" applyBorder="1" applyAlignment="1">
      <alignment horizontal="center" vertical="center"/>
    </xf>
    <xf numFmtId="0" fontId="2" fillId="5" borderId="32" xfId="0" applyFont="1" applyFill="1" applyBorder="1" applyAlignment="1">
      <alignment horizontal="center" vertical="center"/>
    </xf>
    <xf numFmtId="0" fontId="0" fillId="0" borderId="42" xfId="0" applyBorder="1"/>
    <xf numFmtId="0" fontId="36" fillId="5" borderId="32" xfId="0" applyFont="1" applyFill="1" applyBorder="1" applyAlignment="1">
      <alignment horizontal="center" vertical="center"/>
    </xf>
    <xf numFmtId="0" fontId="42" fillId="0" borderId="42" xfId="0" applyFont="1" applyBorder="1"/>
    <xf numFmtId="0" fontId="10" fillId="0" borderId="60" xfId="0" applyFont="1" applyBorder="1" applyAlignment="1">
      <alignment horizontal="left" vertical="center"/>
    </xf>
    <xf numFmtId="0" fontId="11" fillId="42" borderId="70" xfId="2" applyFont="1" applyFill="1" applyBorder="1" applyAlignment="1">
      <alignment horizontal="left"/>
    </xf>
    <xf numFmtId="0" fontId="11" fillId="42" borderId="71" xfId="2" applyFont="1" applyFill="1" applyBorder="1" applyAlignment="1">
      <alignment horizontal="left"/>
    </xf>
    <xf numFmtId="0" fontId="10" fillId="42" borderId="72" xfId="2" applyFont="1" applyFill="1" applyBorder="1" applyAlignment="1">
      <alignment horizontal="left"/>
    </xf>
    <xf numFmtId="0" fontId="11" fillId="42" borderId="73" xfId="2" applyFont="1" applyFill="1" applyBorder="1" applyAlignment="1" applyProtection="1">
      <alignment horizontal="left"/>
      <protection locked="0"/>
    </xf>
    <xf numFmtId="0" fontId="11" fillId="0" borderId="72" xfId="2" applyFont="1" applyFill="1" applyBorder="1" applyAlignment="1" applyProtection="1">
      <alignment horizontal="left"/>
    </xf>
    <xf numFmtId="0" fontId="11" fillId="0" borderId="71" xfId="2" applyFont="1" applyFill="1" applyBorder="1" applyAlignment="1" applyProtection="1">
      <alignment horizontal="left"/>
    </xf>
    <xf numFmtId="0" fontId="11" fillId="0" borderId="74" xfId="2" applyFont="1" applyFill="1" applyBorder="1" applyAlignment="1" applyProtection="1">
      <alignment horizontal="left"/>
    </xf>
    <xf numFmtId="0" fontId="56" fillId="0" borderId="72" xfId="3" applyFill="1" applyBorder="1" applyAlignment="1" applyProtection="1">
      <alignment horizontal="left"/>
    </xf>
    <xf numFmtId="0" fontId="11" fillId="0" borderId="73" xfId="2" applyFont="1" applyFill="1" applyBorder="1" applyAlignment="1" applyProtection="1">
      <alignment horizontal="left"/>
    </xf>
    <xf numFmtId="164" fontId="54" fillId="43" borderId="75" xfId="0" applyNumberFormat="1" applyFont="1" applyFill="1" applyBorder="1" applyAlignment="1" applyProtection="1">
      <alignment horizontal="right"/>
    </xf>
    <xf numFmtId="164" fontId="54" fillId="43" borderId="76" xfId="0" applyNumberFormat="1" applyFont="1" applyFill="1" applyBorder="1" applyAlignment="1" applyProtection="1">
      <alignment horizontal="right"/>
    </xf>
    <xf numFmtId="164" fontId="11" fillId="36" borderId="75" xfId="0" applyNumberFormat="1" applyFont="1" applyFill="1" applyBorder="1" applyAlignment="1" applyProtection="1">
      <alignment horizontal="right"/>
    </xf>
    <xf numFmtId="164" fontId="11" fillId="36" borderId="77" xfId="0" applyNumberFormat="1" applyFont="1" applyFill="1" applyBorder="1" applyAlignment="1" applyProtection="1">
      <alignment horizontal="right"/>
    </xf>
    <xf numFmtId="0" fontId="10" fillId="0" borderId="38" xfId="0" applyFont="1" applyBorder="1" applyAlignment="1">
      <alignment horizontal="left" vertical="center"/>
    </xf>
    <xf numFmtId="49" fontId="10" fillId="0" borderId="9" xfId="0" applyNumberFormat="1" applyFont="1" applyBorder="1" applyAlignment="1">
      <alignment horizontal="left" vertical="center"/>
    </xf>
    <xf numFmtId="164" fontId="54" fillId="43" borderId="78" xfId="0" applyNumberFormat="1" applyFont="1" applyFill="1" applyBorder="1" applyAlignment="1" applyProtection="1">
      <alignment horizontal="right"/>
    </xf>
    <xf numFmtId="164" fontId="54" fillId="43" borderId="79" xfId="0" applyNumberFormat="1" applyFont="1" applyFill="1" applyBorder="1" applyAlignment="1" applyProtection="1">
      <alignment horizontal="right"/>
    </xf>
    <xf numFmtId="164" fontId="11" fillId="36" borderId="78" xfId="0" applyNumberFormat="1" applyFont="1" applyFill="1" applyBorder="1" applyAlignment="1" applyProtection="1">
      <alignment horizontal="right"/>
    </xf>
    <xf numFmtId="164" fontId="11" fillId="36" borderId="80" xfId="0" applyNumberFormat="1" applyFont="1" applyFill="1" applyBorder="1" applyAlignment="1" applyProtection="1">
      <alignment horizontal="right"/>
    </xf>
    <xf numFmtId="0" fontId="11" fillId="4" borderId="15" xfId="0" applyFont="1" applyFill="1" applyBorder="1" applyAlignment="1">
      <alignment horizontal="left"/>
    </xf>
    <xf numFmtId="1" fontId="11" fillId="0" borderId="9" xfId="0" applyNumberFormat="1" applyFont="1" applyFill="1" applyBorder="1" applyAlignment="1" applyProtection="1">
      <alignment horizontal="left"/>
    </xf>
    <xf numFmtId="3" fontId="11" fillId="0" borderId="9" xfId="0" applyNumberFormat="1" applyFont="1" applyFill="1" applyBorder="1" applyAlignment="1" applyProtection="1">
      <alignment horizontal="left"/>
    </xf>
  </cellXfs>
  <cellStyles count="45">
    <cellStyle name="20 % – Zvýraznění1 2" xfId="4"/>
    <cellStyle name="20 % – Zvýraznění2 2" xfId="5"/>
    <cellStyle name="20 % – Zvýraznění3 2" xfId="6"/>
    <cellStyle name="20 % – Zvýraznění4 2" xfId="7"/>
    <cellStyle name="20 % – Zvýraznění5 2" xfId="8"/>
    <cellStyle name="20 % – Zvýraznění6 2" xfId="9"/>
    <cellStyle name="40 % – Zvýraznění1 2" xfId="10"/>
    <cellStyle name="40 % – Zvýraznění2 2" xfId="11"/>
    <cellStyle name="40 % – Zvýraznění3 2" xfId="12"/>
    <cellStyle name="40 % – Zvýraznění4 2" xfId="13"/>
    <cellStyle name="40 % – Zvýraznění5 2" xfId="14"/>
    <cellStyle name="40 % – Zvýraznění6 2" xfId="15"/>
    <cellStyle name="60 % – Zvýraznění1 2" xfId="16"/>
    <cellStyle name="60 % – Zvýraznění2 2" xfId="17"/>
    <cellStyle name="60 % – Zvýraznění3 2" xfId="18"/>
    <cellStyle name="60 % – Zvýraznění4 2" xfId="19"/>
    <cellStyle name="60 % – Zvýraznění5 2" xfId="20"/>
    <cellStyle name="60 % – Zvýraznění6 2" xfId="21"/>
    <cellStyle name="Celkem 2" xfId="22"/>
    <cellStyle name="Hypertextový odkaz" xfId="1" builtinId="8"/>
    <cellStyle name="Hypertextový odkaz 2" xfId="3"/>
    <cellStyle name="Chybně 2" xfId="23"/>
    <cellStyle name="Kontrolní buňka 2" xfId="24"/>
    <cellStyle name="Nadpis 1 2" xfId="25"/>
    <cellStyle name="Nadpis 2 2" xfId="26"/>
    <cellStyle name="Nadpis 3 2" xfId="27"/>
    <cellStyle name="Nadpis 4 2" xfId="28"/>
    <cellStyle name="Název 2" xfId="29"/>
    <cellStyle name="Neutrální 2" xfId="30"/>
    <cellStyle name="Normální" xfId="0" builtinId="0"/>
    <cellStyle name="Normální 2" xfId="2"/>
    <cellStyle name="Poznámka 2" xfId="31"/>
    <cellStyle name="Propojená buňka 2" xfId="32"/>
    <cellStyle name="Správně 2" xfId="33"/>
    <cellStyle name="Text upozornění 2" xfId="34"/>
    <cellStyle name="Vstup 2" xfId="35"/>
    <cellStyle name="Výpočet 2" xfId="36"/>
    <cellStyle name="Výstup 2" xfId="37"/>
    <cellStyle name="Vysvětlující text 2" xfId="38"/>
    <cellStyle name="Zvýraznění 1 2" xfId="39"/>
    <cellStyle name="Zvýraznění 2 2" xfId="40"/>
    <cellStyle name="Zvýraznění 3 2" xfId="41"/>
    <cellStyle name="Zvýraznění 4 2" xfId="42"/>
    <cellStyle name="Zvýraznění 5 2" xfId="43"/>
    <cellStyle name="Zvýraznění 6 2" xfId="44"/>
  </cellStyles>
  <dxfs count="0"/>
  <tableStyles count="0" defaultTableStyle="TableStyleMedium9" defaultPivotStyle="PivotStyleLight16"/>
  <colors>
    <mruColors>
      <color rgb="FFC4BD97"/>
      <color rgb="FF0000FA"/>
      <color rgb="FFFCF8DA"/>
      <color rgb="FFFF99CC"/>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info@lokomotivaberoun.cz" TargetMode="External"/><Relationship Id="rId13" Type="http://schemas.openxmlformats.org/officeDocument/2006/relationships/hyperlink" Target="mailto:ludek.bures@centrum.cz" TargetMode="External"/><Relationship Id="rId18" Type="http://schemas.openxmlformats.org/officeDocument/2006/relationships/vmlDrawing" Target="../drawings/vmlDrawing1.vml"/><Relationship Id="rId3" Type="http://schemas.openxmlformats.org/officeDocument/2006/relationships/hyperlink" Target="mailto:cvkbrno@seznam.cz" TargetMode="External"/><Relationship Id="rId7" Type="http://schemas.openxmlformats.org/officeDocument/2006/relationships/hyperlink" Target="mailto:info@sportslavoj.cz" TargetMode="External"/><Relationship Id="rId12" Type="http://schemas.openxmlformats.org/officeDocument/2006/relationships/hyperlink" Target="mailto:panuska@cstv.cz" TargetMode="External"/><Relationship Id="rId17" Type="http://schemas.openxmlformats.org/officeDocument/2006/relationships/printerSettings" Target="../printerSettings/printerSettings1.bin"/><Relationship Id="rId2" Type="http://schemas.openxmlformats.org/officeDocument/2006/relationships/hyperlink" Target="mailto:storek@pivovarch.cz" TargetMode="External"/><Relationship Id="rId16" Type="http://schemas.openxmlformats.org/officeDocument/2006/relationships/hyperlink" Target="mailto:jedlicka@vkvajgar.cz" TargetMode="External"/><Relationship Id="rId1" Type="http://schemas.openxmlformats.org/officeDocument/2006/relationships/hyperlink" Target="mailto:johanek@veslo.cz" TargetMode="External"/><Relationship Id="rId6" Type="http://schemas.openxmlformats.org/officeDocument/2006/relationships/hyperlink" Target="mailto:tjchu@volny.cz" TargetMode="External"/><Relationship Id="rId11" Type="http://schemas.openxmlformats.org/officeDocument/2006/relationships/hyperlink" Target="mailto:vk.steti@gmail.com" TargetMode="External"/><Relationship Id="rId5" Type="http://schemas.openxmlformats.org/officeDocument/2006/relationships/hyperlink" Target="mailto:cvkpraha@cvkpraha" TargetMode="External"/><Relationship Id="rId15" Type="http://schemas.openxmlformats.org/officeDocument/2006/relationships/hyperlink" Target="mailto:f.pafkovic@seznam.cz" TargetMode="External"/><Relationship Id="rId10" Type="http://schemas.openxmlformats.org/officeDocument/2006/relationships/hyperlink" Target="mailto:jaromir.vorel@unipetrol.cz" TargetMode="External"/><Relationship Id="rId19" Type="http://schemas.openxmlformats.org/officeDocument/2006/relationships/comments" Target="../comments1.xml"/><Relationship Id="rId4" Type="http://schemas.openxmlformats.org/officeDocument/2006/relationships/hyperlink" Target="mailto:vondrakovi@volny.cz" TargetMode="External"/><Relationship Id="rId9" Type="http://schemas.openxmlformats.org/officeDocument/2006/relationships/hyperlink" Target="mailto:karel.kroulik@seznam.cz" TargetMode="External"/><Relationship Id="rId14" Type="http://schemas.openxmlformats.org/officeDocument/2006/relationships/hyperlink" Target="mailto:toulz@seznam.cz"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325"/>
  <sheetViews>
    <sheetView tabSelected="1" topLeftCell="P1" zoomScale="80" zoomScaleNormal="80" workbookViewId="0">
      <pane ySplit="13" topLeftCell="A14" activePane="bottomLeft" state="frozen"/>
      <selection pane="bottomLeft" activeCell="K32" sqref="K32"/>
    </sheetView>
  </sheetViews>
  <sheetFormatPr defaultColWidth="8.7265625" defaultRowHeight="18" outlineLevelCol="1" x14ac:dyDescent="0.25"/>
  <cols>
    <col min="1" max="1" width="3.7265625" style="2" customWidth="1"/>
    <col min="2" max="2" width="5.26953125" style="2" customWidth="1"/>
    <col min="3" max="3" width="14.08984375" style="2" hidden="1" customWidth="1" outlineLevel="1"/>
    <col min="4" max="4" width="5.453125" style="2" hidden="1" customWidth="1" outlineLevel="1"/>
    <col min="5" max="5" width="12.7265625" style="2" hidden="1" customWidth="1" outlineLevel="1"/>
    <col min="6" max="6" width="4.90625" style="2" customWidth="1" collapsed="1"/>
    <col min="7" max="7" width="5.36328125" style="2" customWidth="1"/>
    <col min="8" max="8" width="7.90625" style="2" customWidth="1"/>
    <col min="9" max="9" width="26" style="2" bestFit="1" customWidth="1"/>
    <col min="10" max="10" width="9.54296875" style="2" customWidth="1"/>
    <col min="11" max="11" width="34" bestFit="1" customWidth="1"/>
    <col min="12" max="14" width="14.26953125" customWidth="1"/>
    <col min="15" max="15" width="13.453125" customWidth="1"/>
    <col min="16" max="17" width="8.6328125" bestFit="1" customWidth="1"/>
    <col min="18" max="18" width="18.54296875" bestFit="1" customWidth="1"/>
    <col min="19" max="19" width="31.81640625" bestFit="1" customWidth="1"/>
    <col min="20" max="20" width="8.81640625" customWidth="1"/>
    <col min="21" max="21" width="2.36328125" customWidth="1"/>
    <col min="22" max="22" width="11.7265625" customWidth="1"/>
    <col min="23" max="23" width="10.08984375" customWidth="1"/>
    <col min="24" max="25" width="10.7265625" customWidth="1"/>
    <col min="26" max="27" width="11.26953125" customWidth="1"/>
    <col min="28" max="28" width="6.08984375" hidden="1" customWidth="1" outlineLevel="1"/>
    <col min="29" max="29" width="2.1796875" hidden="1" customWidth="1" outlineLevel="1"/>
    <col min="30" max="30" width="10.26953125" style="2" hidden="1" customWidth="1" outlineLevel="1"/>
    <col min="31" max="31" width="8.26953125" style="2" hidden="1" customWidth="1" outlineLevel="1"/>
    <col min="32" max="32" width="9" style="2" hidden="1" customWidth="1" outlineLevel="1"/>
    <col min="33" max="33" width="16.26953125" style="2" hidden="1" customWidth="1" outlineLevel="1"/>
    <col min="34" max="34" width="2.36328125" style="21" customWidth="1" collapsed="1"/>
    <col min="35" max="35" width="1.54296875" style="5" customWidth="1"/>
    <col min="36" max="206" width="8.7265625" style="5"/>
    <col min="207" max="207" width="3.7265625" style="5" customWidth="1"/>
    <col min="208" max="208" width="5.26953125" style="5" customWidth="1"/>
    <col min="209" max="209" width="14.08984375" style="5" customWidth="1"/>
    <col min="210" max="210" width="5.453125" style="5" bestFit="1" customWidth="1"/>
    <col min="211" max="211" width="12.7265625" style="5" customWidth="1"/>
    <col min="212" max="212" width="4.90625" style="5" customWidth="1"/>
    <col min="213" max="213" width="5.36328125" style="5" customWidth="1"/>
    <col min="214" max="214" width="7.90625" style="5" customWidth="1"/>
    <col min="215" max="215" width="25" style="5" customWidth="1"/>
    <col min="216" max="231" width="0" style="5" hidden="1" customWidth="1"/>
    <col min="232" max="232" width="10.26953125" style="5" customWidth="1"/>
    <col min="233" max="235" width="0" style="5" hidden="1" customWidth="1"/>
    <col min="236" max="236" width="2.36328125" style="5" customWidth="1"/>
    <col min="237" max="237" width="1.54296875" style="5" customWidth="1"/>
    <col min="238" max="238" width="2.54296875" style="5" customWidth="1"/>
    <col min="239" max="239" width="8.26953125" style="5" customWidth="1"/>
    <col min="240" max="240" width="9.453125" style="5" customWidth="1"/>
    <col min="241" max="241" width="7.26953125" style="5" customWidth="1"/>
    <col min="242" max="242" width="8.7265625" style="5" customWidth="1"/>
    <col min="243" max="243" width="7.7265625" style="5" customWidth="1"/>
    <col min="244" max="244" width="15.08984375" style="5" customWidth="1"/>
    <col min="245" max="245" width="13.90625" style="5" customWidth="1"/>
    <col min="246" max="246" width="2.26953125" style="5" customWidth="1"/>
    <col min="247" max="247" width="2.36328125" style="5" customWidth="1"/>
    <col min="248" max="248" width="2.08984375" style="5" customWidth="1"/>
    <col min="249" max="254" width="0" style="5" hidden="1" customWidth="1"/>
    <col min="255" max="259" width="11.1796875" style="5" bestFit="1" customWidth="1"/>
    <col min="260" max="271" width="11.26953125" style="5" customWidth="1"/>
    <col min="272" max="273" width="9.26953125" style="5" customWidth="1"/>
    <col min="274" max="274" width="8.7265625" style="5" customWidth="1"/>
    <col min="275" max="275" width="2.90625" style="5" customWidth="1"/>
    <col min="276" max="276" width="8.7265625" style="5" customWidth="1"/>
    <col min="277" max="277" width="3.36328125" style="5" customWidth="1"/>
    <col min="278" max="278" width="8.7265625" style="5" customWidth="1"/>
    <col min="279" max="279" width="2.90625" style="5" customWidth="1"/>
    <col min="280" max="280" width="5.08984375" style="5" bestFit="1" customWidth="1"/>
    <col min="281" max="281" width="11.90625" style="5" bestFit="1" customWidth="1"/>
    <col min="282" max="283" width="8.7265625" style="5" customWidth="1"/>
    <col min="284" max="284" width="10.26953125" style="5" bestFit="1" customWidth="1"/>
    <col min="285" max="285" width="5.08984375" style="5" bestFit="1" customWidth="1"/>
    <col min="286" max="286" width="4.81640625" style="5" customWidth="1"/>
    <col min="287" max="288" width="5.54296875" style="5" customWidth="1"/>
    <col min="289" max="462" width="8.7265625" style="5"/>
    <col min="463" max="463" width="3.7265625" style="5" customWidth="1"/>
    <col min="464" max="464" width="5.26953125" style="5" customWidth="1"/>
    <col min="465" max="465" width="14.08984375" style="5" customWidth="1"/>
    <col min="466" max="466" width="5.453125" style="5" bestFit="1" customWidth="1"/>
    <col min="467" max="467" width="12.7265625" style="5" customWidth="1"/>
    <col min="468" max="468" width="4.90625" style="5" customWidth="1"/>
    <col min="469" max="469" width="5.36328125" style="5" customWidth="1"/>
    <col min="470" max="470" width="7.90625" style="5" customWidth="1"/>
    <col min="471" max="471" width="25" style="5" customWidth="1"/>
    <col min="472" max="487" width="0" style="5" hidden="1" customWidth="1"/>
    <col min="488" max="488" width="10.26953125" style="5" customWidth="1"/>
    <col min="489" max="491" width="0" style="5" hidden="1" customWidth="1"/>
    <col min="492" max="492" width="2.36328125" style="5" customWidth="1"/>
    <col min="493" max="493" width="1.54296875" style="5" customWidth="1"/>
    <col min="494" max="494" width="2.54296875" style="5" customWidth="1"/>
    <col min="495" max="495" width="8.26953125" style="5" customWidth="1"/>
    <col min="496" max="496" width="9.453125" style="5" customWidth="1"/>
    <col min="497" max="497" width="7.26953125" style="5" customWidth="1"/>
    <col min="498" max="498" width="8.7265625" style="5" customWidth="1"/>
    <col min="499" max="499" width="7.7265625" style="5" customWidth="1"/>
    <col min="500" max="500" width="15.08984375" style="5" customWidth="1"/>
    <col min="501" max="501" width="13.90625" style="5" customWidth="1"/>
    <col min="502" max="502" width="2.26953125" style="5" customWidth="1"/>
    <col min="503" max="503" width="2.36328125" style="5" customWidth="1"/>
    <col min="504" max="504" width="2.08984375" style="5" customWidth="1"/>
    <col min="505" max="510" width="0" style="5" hidden="1" customWidth="1"/>
    <col min="511" max="515" width="11.1796875" style="5" bestFit="1" customWidth="1"/>
    <col min="516" max="527" width="11.26953125" style="5" customWidth="1"/>
    <col min="528" max="529" width="9.26953125" style="5" customWidth="1"/>
    <col min="530" max="530" width="8.7265625" style="5" customWidth="1"/>
    <col min="531" max="531" width="2.90625" style="5" customWidth="1"/>
    <col min="532" max="532" width="8.7265625" style="5" customWidth="1"/>
    <col min="533" max="533" width="3.36328125" style="5" customWidth="1"/>
    <col min="534" max="534" width="8.7265625" style="5" customWidth="1"/>
    <col min="535" max="535" width="2.90625" style="5" customWidth="1"/>
    <col min="536" max="536" width="5.08984375" style="5" bestFit="1" customWidth="1"/>
    <col min="537" max="537" width="11.90625" style="5" bestFit="1" customWidth="1"/>
    <col min="538" max="539" width="8.7265625" style="5" customWidth="1"/>
    <col min="540" max="540" width="10.26953125" style="5" bestFit="1" customWidth="1"/>
    <col min="541" max="541" width="5.08984375" style="5" bestFit="1" customWidth="1"/>
    <col min="542" max="542" width="4.81640625" style="5" customWidth="1"/>
    <col min="543" max="544" width="5.54296875" style="5" customWidth="1"/>
    <col min="545" max="718" width="8.7265625" style="5"/>
    <col min="719" max="719" width="3.7265625" style="5" customWidth="1"/>
    <col min="720" max="720" width="5.26953125" style="5" customWidth="1"/>
    <col min="721" max="721" width="14.08984375" style="5" customWidth="1"/>
    <col min="722" max="722" width="5.453125" style="5" bestFit="1" customWidth="1"/>
    <col min="723" max="723" width="12.7265625" style="5" customWidth="1"/>
    <col min="724" max="724" width="4.90625" style="5" customWidth="1"/>
    <col min="725" max="725" width="5.36328125" style="5" customWidth="1"/>
    <col min="726" max="726" width="7.90625" style="5" customWidth="1"/>
    <col min="727" max="727" width="25" style="5" customWidth="1"/>
    <col min="728" max="743" width="0" style="5" hidden="1" customWidth="1"/>
    <col min="744" max="744" width="10.26953125" style="5" customWidth="1"/>
    <col min="745" max="747" width="0" style="5" hidden="1" customWidth="1"/>
    <col min="748" max="748" width="2.36328125" style="5" customWidth="1"/>
    <col min="749" max="749" width="1.54296875" style="5" customWidth="1"/>
    <col min="750" max="750" width="2.54296875" style="5" customWidth="1"/>
    <col min="751" max="751" width="8.26953125" style="5" customWidth="1"/>
    <col min="752" max="752" width="9.453125" style="5" customWidth="1"/>
    <col min="753" max="753" width="7.26953125" style="5" customWidth="1"/>
    <col min="754" max="754" width="8.7265625" style="5" customWidth="1"/>
    <col min="755" max="755" width="7.7265625" style="5" customWidth="1"/>
    <col min="756" max="756" width="15.08984375" style="5" customWidth="1"/>
    <col min="757" max="757" width="13.90625" style="5" customWidth="1"/>
    <col min="758" max="758" width="2.26953125" style="5" customWidth="1"/>
    <col min="759" max="759" width="2.36328125" style="5" customWidth="1"/>
    <col min="760" max="760" width="2.08984375" style="5" customWidth="1"/>
    <col min="761" max="766" width="0" style="5" hidden="1" customWidth="1"/>
    <col min="767" max="771" width="11.1796875" style="5" bestFit="1" customWidth="1"/>
    <col min="772" max="783" width="11.26953125" style="5" customWidth="1"/>
    <col min="784" max="785" width="9.26953125" style="5" customWidth="1"/>
    <col min="786" max="786" width="8.7265625" style="5" customWidth="1"/>
    <col min="787" max="787" width="2.90625" style="5" customWidth="1"/>
    <col min="788" max="788" width="8.7265625" style="5" customWidth="1"/>
    <col min="789" max="789" width="3.36328125" style="5" customWidth="1"/>
    <col min="790" max="790" width="8.7265625" style="5" customWidth="1"/>
    <col min="791" max="791" width="2.90625" style="5" customWidth="1"/>
    <col min="792" max="792" width="5.08984375" style="5" bestFit="1" customWidth="1"/>
    <col min="793" max="793" width="11.90625" style="5" bestFit="1" customWidth="1"/>
    <col min="794" max="795" width="8.7265625" style="5" customWidth="1"/>
    <col min="796" max="796" width="10.26953125" style="5" bestFit="1" customWidth="1"/>
    <col min="797" max="797" width="5.08984375" style="5" bestFit="1" customWidth="1"/>
    <col min="798" max="798" width="4.81640625" style="5" customWidth="1"/>
    <col min="799" max="800" width="5.54296875" style="5" customWidth="1"/>
    <col min="801" max="974" width="8.7265625" style="5"/>
    <col min="975" max="975" width="3.7265625" style="5" customWidth="1"/>
    <col min="976" max="976" width="5.26953125" style="5" customWidth="1"/>
    <col min="977" max="977" width="14.08984375" style="5" customWidth="1"/>
    <col min="978" max="978" width="5.453125" style="5" bestFit="1" customWidth="1"/>
    <col min="979" max="979" width="12.7265625" style="5" customWidth="1"/>
    <col min="980" max="980" width="4.90625" style="5" customWidth="1"/>
    <col min="981" max="981" width="5.36328125" style="5" customWidth="1"/>
    <col min="982" max="982" width="7.90625" style="5" customWidth="1"/>
    <col min="983" max="983" width="25" style="5" customWidth="1"/>
    <col min="984" max="999" width="0" style="5" hidden="1" customWidth="1"/>
    <col min="1000" max="1000" width="10.26953125" style="5" customWidth="1"/>
    <col min="1001" max="1003" width="0" style="5" hidden="1" customWidth="1"/>
    <col min="1004" max="1004" width="2.36328125" style="5" customWidth="1"/>
    <col min="1005" max="1005" width="1.54296875" style="5" customWidth="1"/>
    <col min="1006" max="1006" width="2.54296875" style="5" customWidth="1"/>
    <col min="1007" max="1007" width="8.26953125" style="5" customWidth="1"/>
    <col min="1008" max="1008" width="9.453125" style="5" customWidth="1"/>
    <col min="1009" max="1009" width="7.26953125" style="5" customWidth="1"/>
    <col min="1010" max="1010" width="8.7265625" style="5" customWidth="1"/>
    <col min="1011" max="1011" width="7.7265625" style="5" customWidth="1"/>
    <col min="1012" max="1012" width="15.08984375" style="5" customWidth="1"/>
    <col min="1013" max="1013" width="13.90625" style="5" customWidth="1"/>
    <col min="1014" max="1014" width="2.26953125" style="5" customWidth="1"/>
    <col min="1015" max="1015" width="2.36328125" style="5" customWidth="1"/>
    <col min="1016" max="1016" width="2.08984375" style="5" customWidth="1"/>
    <col min="1017" max="1022" width="0" style="5" hidden="1" customWidth="1"/>
    <col min="1023" max="1027" width="11.1796875" style="5" bestFit="1" customWidth="1"/>
    <col min="1028" max="1039" width="11.26953125" style="5" customWidth="1"/>
    <col min="1040" max="1041" width="9.26953125" style="5" customWidth="1"/>
    <col min="1042" max="1042" width="8.7265625" style="5" customWidth="1"/>
    <col min="1043" max="1043" width="2.90625" style="5" customWidth="1"/>
    <col min="1044" max="1044" width="8.7265625" style="5" customWidth="1"/>
    <col min="1045" max="1045" width="3.36328125" style="5" customWidth="1"/>
    <col min="1046" max="1046" width="8.7265625" style="5" customWidth="1"/>
    <col min="1047" max="1047" width="2.90625" style="5" customWidth="1"/>
    <col min="1048" max="1048" width="5.08984375" style="5" bestFit="1" customWidth="1"/>
    <col min="1049" max="1049" width="11.90625" style="5" bestFit="1" customWidth="1"/>
    <col min="1050" max="1051" width="8.7265625" style="5" customWidth="1"/>
    <col min="1052" max="1052" width="10.26953125" style="5" bestFit="1" customWidth="1"/>
    <col min="1053" max="1053" width="5.08984375" style="5" bestFit="1" customWidth="1"/>
    <col min="1054" max="1054" width="4.81640625" style="5" customWidth="1"/>
    <col min="1055" max="1056" width="5.54296875" style="5" customWidth="1"/>
    <col min="1057" max="1230" width="8.7265625" style="5"/>
    <col min="1231" max="1231" width="3.7265625" style="5" customWidth="1"/>
    <col min="1232" max="1232" width="5.26953125" style="5" customWidth="1"/>
    <col min="1233" max="1233" width="14.08984375" style="5" customWidth="1"/>
    <col min="1234" max="1234" width="5.453125" style="5" bestFit="1" customWidth="1"/>
    <col min="1235" max="1235" width="12.7265625" style="5" customWidth="1"/>
    <col min="1236" max="1236" width="4.90625" style="5" customWidth="1"/>
    <col min="1237" max="1237" width="5.36328125" style="5" customWidth="1"/>
    <col min="1238" max="1238" width="7.90625" style="5" customWidth="1"/>
    <col min="1239" max="1239" width="25" style="5" customWidth="1"/>
    <col min="1240" max="1255" width="0" style="5" hidden="1" customWidth="1"/>
    <col min="1256" max="1256" width="10.26953125" style="5" customWidth="1"/>
    <col min="1257" max="1259" width="0" style="5" hidden="1" customWidth="1"/>
    <col min="1260" max="1260" width="2.36328125" style="5" customWidth="1"/>
    <col min="1261" max="1261" width="1.54296875" style="5" customWidth="1"/>
    <col min="1262" max="1262" width="2.54296875" style="5" customWidth="1"/>
    <col min="1263" max="1263" width="8.26953125" style="5" customWidth="1"/>
    <col min="1264" max="1264" width="9.453125" style="5" customWidth="1"/>
    <col min="1265" max="1265" width="7.26953125" style="5" customWidth="1"/>
    <col min="1266" max="1266" width="8.7265625" style="5" customWidth="1"/>
    <col min="1267" max="1267" width="7.7265625" style="5" customWidth="1"/>
    <col min="1268" max="1268" width="15.08984375" style="5" customWidth="1"/>
    <col min="1269" max="1269" width="13.90625" style="5" customWidth="1"/>
    <col min="1270" max="1270" width="2.26953125" style="5" customWidth="1"/>
    <col min="1271" max="1271" width="2.36328125" style="5" customWidth="1"/>
    <col min="1272" max="1272" width="2.08984375" style="5" customWidth="1"/>
    <col min="1273" max="1278" width="0" style="5" hidden="1" customWidth="1"/>
    <col min="1279" max="1283" width="11.1796875" style="5" bestFit="1" customWidth="1"/>
    <col min="1284" max="1295" width="11.26953125" style="5" customWidth="1"/>
    <col min="1296" max="1297" width="9.26953125" style="5" customWidth="1"/>
    <col min="1298" max="1298" width="8.7265625" style="5" customWidth="1"/>
    <col min="1299" max="1299" width="2.90625" style="5" customWidth="1"/>
    <col min="1300" max="1300" width="8.7265625" style="5" customWidth="1"/>
    <col min="1301" max="1301" width="3.36328125" style="5" customWidth="1"/>
    <col min="1302" max="1302" width="8.7265625" style="5" customWidth="1"/>
    <col min="1303" max="1303" width="2.90625" style="5" customWidth="1"/>
    <col min="1304" max="1304" width="5.08984375" style="5" bestFit="1" customWidth="1"/>
    <col min="1305" max="1305" width="11.90625" style="5" bestFit="1" customWidth="1"/>
    <col min="1306" max="1307" width="8.7265625" style="5" customWidth="1"/>
    <col min="1308" max="1308" width="10.26953125" style="5" bestFit="1" customWidth="1"/>
    <col min="1309" max="1309" width="5.08984375" style="5" bestFit="1" customWidth="1"/>
    <col min="1310" max="1310" width="4.81640625" style="5" customWidth="1"/>
    <col min="1311" max="1312" width="5.54296875" style="5" customWidth="1"/>
    <col min="1313" max="1486" width="8.7265625" style="5"/>
    <col min="1487" max="1487" width="3.7265625" style="5" customWidth="1"/>
    <col min="1488" max="1488" width="5.26953125" style="5" customWidth="1"/>
    <col min="1489" max="1489" width="14.08984375" style="5" customWidth="1"/>
    <col min="1490" max="1490" width="5.453125" style="5" bestFit="1" customWidth="1"/>
    <col min="1491" max="1491" width="12.7265625" style="5" customWidth="1"/>
    <col min="1492" max="1492" width="4.90625" style="5" customWidth="1"/>
    <col min="1493" max="1493" width="5.36328125" style="5" customWidth="1"/>
    <col min="1494" max="1494" width="7.90625" style="5" customWidth="1"/>
    <col min="1495" max="1495" width="25" style="5" customWidth="1"/>
    <col min="1496" max="1511" width="0" style="5" hidden="1" customWidth="1"/>
    <col min="1512" max="1512" width="10.26953125" style="5" customWidth="1"/>
    <col min="1513" max="1515" width="0" style="5" hidden="1" customWidth="1"/>
    <col min="1516" max="1516" width="2.36328125" style="5" customWidth="1"/>
    <col min="1517" max="1517" width="1.54296875" style="5" customWidth="1"/>
    <col min="1518" max="1518" width="2.54296875" style="5" customWidth="1"/>
    <col min="1519" max="1519" width="8.26953125" style="5" customWidth="1"/>
    <col min="1520" max="1520" width="9.453125" style="5" customWidth="1"/>
    <col min="1521" max="1521" width="7.26953125" style="5" customWidth="1"/>
    <col min="1522" max="1522" width="8.7265625" style="5" customWidth="1"/>
    <col min="1523" max="1523" width="7.7265625" style="5" customWidth="1"/>
    <col min="1524" max="1524" width="15.08984375" style="5" customWidth="1"/>
    <col min="1525" max="1525" width="13.90625" style="5" customWidth="1"/>
    <col min="1526" max="1526" width="2.26953125" style="5" customWidth="1"/>
    <col min="1527" max="1527" width="2.36328125" style="5" customWidth="1"/>
    <col min="1528" max="1528" width="2.08984375" style="5" customWidth="1"/>
    <col min="1529" max="1534" width="0" style="5" hidden="1" customWidth="1"/>
    <col min="1535" max="1539" width="11.1796875" style="5" bestFit="1" customWidth="1"/>
    <col min="1540" max="1551" width="11.26953125" style="5" customWidth="1"/>
    <col min="1552" max="1553" width="9.26953125" style="5" customWidth="1"/>
    <col min="1554" max="1554" width="8.7265625" style="5" customWidth="1"/>
    <col min="1555" max="1555" width="2.90625" style="5" customWidth="1"/>
    <col min="1556" max="1556" width="8.7265625" style="5" customWidth="1"/>
    <col min="1557" max="1557" width="3.36328125" style="5" customWidth="1"/>
    <col min="1558" max="1558" width="8.7265625" style="5" customWidth="1"/>
    <col min="1559" max="1559" width="2.90625" style="5" customWidth="1"/>
    <col min="1560" max="1560" width="5.08984375" style="5" bestFit="1" customWidth="1"/>
    <col min="1561" max="1561" width="11.90625" style="5" bestFit="1" customWidth="1"/>
    <col min="1562" max="1563" width="8.7265625" style="5" customWidth="1"/>
    <col min="1564" max="1564" width="10.26953125" style="5" bestFit="1" customWidth="1"/>
    <col min="1565" max="1565" width="5.08984375" style="5" bestFit="1" customWidth="1"/>
    <col min="1566" max="1566" width="4.81640625" style="5" customWidth="1"/>
    <col min="1567" max="1568" width="5.54296875" style="5" customWidth="1"/>
    <col min="1569" max="1742" width="8.7265625" style="5"/>
    <col min="1743" max="1743" width="3.7265625" style="5" customWidth="1"/>
    <col min="1744" max="1744" width="5.26953125" style="5" customWidth="1"/>
    <col min="1745" max="1745" width="14.08984375" style="5" customWidth="1"/>
    <col min="1746" max="1746" width="5.453125" style="5" bestFit="1" customWidth="1"/>
    <col min="1747" max="1747" width="12.7265625" style="5" customWidth="1"/>
    <col min="1748" max="1748" width="4.90625" style="5" customWidth="1"/>
    <col min="1749" max="1749" width="5.36328125" style="5" customWidth="1"/>
    <col min="1750" max="1750" width="7.90625" style="5" customWidth="1"/>
    <col min="1751" max="1751" width="25" style="5" customWidth="1"/>
    <col min="1752" max="1767" width="0" style="5" hidden="1" customWidth="1"/>
    <col min="1768" max="1768" width="10.26953125" style="5" customWidth="1"/>
    <col min="1769" max="1771" width="0" style="5" hidden="1" customWidth="1"/>
    <col min="1772" max="1772" width="2.36328125" style="5" customWidth="1"/>
    <col min="1773" max="1773" width="1.54296875" style="5" customWidth="1"/>
    <col min="1774" max="1774" width="2.54296875" style="5" customWidth="1"/>
    <col min="1775" max="1775" width="8.26953125" style="5" customWidth="1"/>
    <col min="1776" max="1776" width="9.453125" style="5" customWidth="1"/>
    <col min="1777" max="1777" width="7.26953125" style="5" customWidth="1"/>
    <col min="1778" max="1778" width="8.7265625" style="5" customWidth="1"/>
    <col min="1779" max="1779" width="7.7265625" style="5" customWidth="1"/>
    <col min="1780" max="1780" width="15.08984375" style="5" customWidth="1"/>
    <col min="1781" max="1781" width="13.90625" style="5" customWidth="1"/>
    <col min="1782" max="1782" width="2.26953125" style="5" customWidth="1"/>
    <col min="1783" max="1783" width="2.36328125" style="5" customWidth="1"/>
    <col min="1784" max="1784" width="2.08984375" style="5" customWidth="1"/>
    <col min="1785" max="1790" width="0" style="5" hidden="1" customWidth="1"/>
    <col min="1791" max="1795" width="11.1796875" style="5" bestFit="1" customWidth="1"/>
    <col min="1796" max="1807" width="11.26953125" style="5" customWidth="1"/>
    <col min="1808" max="1809" width="9.26953125" style="5" customWidth="1"/>
    <col min="1810" max="1810" width="8.7265625" style="5" customWidth="1"/>
    <col min="1811" max="1811" width="2.90625" style="5" customWidth="1"/>
    <col min="1812" max="1812" width="8.7265625" style="5" customWidth="1"/>
    <col min="1813" max="1813" width="3.36328125" style="5" customWidth="1"/>
    <col min="1814" max="1814" width="8.7265625" style="5" customWidth="1"/>
    <col min="1815" max="1815" width="2.90625" style="5" customWidth="1"/>
    <col min="1816" max="1816" width="5.08984375" style="5" bestFit="1" customWidth="1"/>
    <col min="1817" max="1817" width="11.90625" style="5" bestFit="1" customWidth="1"/>
    <col min="1818" max="1819" width="8.7265625" style="5" customWidth="1"/>
    <col min="1820" max="1820" width="10.26953125" style="5" bestFit="1" customWidth="1"/>
    <col min="1821" max="1821" width="5.08984375" style="5" bestFit="1" customWidth="1"/>
    <col min="1822" max="1822" width="4.81640625" style="5" customWidth="1"/>
    <col min="1823" max="1824" width="5.54296875" style="5" customWidth="1"/>
    <col min="1825" max="1998" width="8.7265625" style="5"/>
    <col min="1999" max="1999" width="3.7265625" style="5" customWidth="1"/>
    <col min="2000" max="2000" width="5.26953125" style="5" customWidth="1"/>
    <col min="2001" max="2001" width="14.08984375" style="5" customWidth="1"/>
    <col min="2002" max="2002" width="5.453125" style="5" bestFit="1" customWidth="1"/>
    <col min="2003" max="2003" width="12.7265625" style="5" customWidth="1"/>
    <col min="2004" max="2004" width="4.90625" style="5" customWidth="1"/>
    <col min="2005" max="2005" width="5.36328125" style="5" customWidth="1"/>
    <col min="2006" max="2006" width="7.90625" style="5" customWidth="1"/>
    <col min="2007" max="2007" width="25" style="5" customWidth="1"/>
    <col min="2008" max="2023" width="0" style="5" hidden="1" customWidth="1"/>
    <col min="2024" max="2024" width="10.26953125" style="5" customWidth="1"/>
    <col min="2025" max="2027" width="0" style="5" hidden="1" customWidth="1"/>
    <col min="2028" max="2028" width="2.36328125" style="5" customWidth="1"/>
    <col min="2029" max="2029" width="1.54296875" style="5" customWidth="1"/>
    <col min="2030" max="2030" width="2.54296875" style="5" customWidth="1"/>
    <col min="2031" max="2031" width="8.26953125" style="5" customWidth="1"/>
    <col min="2032" max="2032" width="9.453125" style="5" customWidth="1"/>
    <col min="2033" max="2033" width="7.26953125" style="5" customWidth="1"/>
    <col min="2034" max="2034" width="8.7265625" style="5" customWidth="1"/>
    <col min="2035" max="2035" width="7.7265625" style="5" customWidth="1"/>
    <col min="2036" max="2036" width="15.08984375" style="5" customWidth="1"/>
    <col min="2037" max="2037" width="13.90625" style="5" customWidth="1"/>
    <col min="2038" max="2038" width="2.26953125" style="5" customWidth="1"/>
    <col min="2039" max="2039" width="2.36328125" style="5" customWidth="1"/>
    <col min="2040" max="2040" width="2.08984375" style="5" customWidth="1"/>
    <col min="2041" max="2046" width="0" style="5" hidden="1" customWidth="1"/>
    <col min="2047" max="2051" width="11.1796875" style="5" bestFit="1" customWidth="1"/>
    <col min="2052" max="2063" width="11.26953125" style="5" customWidth="1"/>
    <col min="2064" max="2065" width="9.26953125" style="5" customWidth="1"/>
    <col min="2066" max="2066" width="8.7265625" style="5" customWidth="1"/>
    <col min="2067" max="2067" width="2.90625" style="5" customWidth="1"/>
    <col min="2068" max="2068" width="8.7265625" style="5" customWidth="1"/>
    <col min="2069" max="2069" width="3.36328125" style="5" customWidth="1"/>
    <col min="2070" max="2070" width="8.7265625" style="5" customWidth="1"/>
    <col min="2071" max="2071" width="2.90625" style="5" customWidth="1"/>
    <col min="2072" max="2072" width="5.08984375" style="5" bestFit="1" customWidth="1"/>
    <col min="2073" max="2073" width="11.90625" style="5" bestFit="1" customWidth="1"/>
    <col min="2074" max="2075" width="8.7265625" style="5" customWidth="1"/>
    <col min="2076" max="2076" width="10.26953125" style="5" bestFit="1" customWidth="1"/>
    <col min="2077" max="2077" width="5.08984375" style="5" bestFit="1" customWidth="1"/>
    <col min="2078" max="2078" width="4.81640625" style="5" customWidth="1"/>
    <col min="2079" max="2080" width="5.54296875" style="5" customWidth="1"/>
    <col min="2081" max="2254" width="8.7265625" style="5"/>
    <col min="2255" max="2255" width="3.7265625" style="5" customWidth="1"/>
    <col min="2256" max="2256" width="5.26953125" style="5" customWidth="1"/>
    <col min="2257" max="2257" width="14.08984375" style="5" customWidth="1"/>
    <col min="2258" max="2258" width="5.453125" style="5" bestFit="1" customWidth="1"/>
    <col min="2259" max="2259" width="12.7265625" style="5" customWidth="1"/>
    <col min="2260" max="2260" width="4.90625" style="5" customWidth="1"/>
    <col min="2261" max="2261" width="5.36328125" style="5" customWidth="1"/>
    <col min="2262" max="2262" width="7.90625" style="5" customWidth="1"/>
    <col min="2263" max="2263" width="25" style="5" customWidth="1"/>
    <col min="2264" max="2279" width="0" style="5" hidden="1" customWidth="1"/>
    <col min="2280" max="2280" width="10.26953125" style="5" customWidth="1"/>
    <col min="2281" max="2283" width="0" style="5" hidden="1" customWidth="1"/>
    <col min="2284" max="2284" width="2.36328125" style="5" customWidth="1"/>
    <col min="2285" max="2285" width="1.54296875" style="5" customWidth="1"/>
    <col min="2286" max="2286" width="2.54296875" style="5" customWidth="1"/>
    <col min="2287" max="2287" width="8.26953125" style="5" customWidth="1"/>
    <col min="2288" max="2288" width="9.453125" style="5" customWidth="1"/>
    <col min="2289" max="2289" width="7.26953125" style="5" customWidth="1"/>
    <col min="2290" max="2290" width="8.7265625" style="5" customWidth="1"/>
    <col min="2291" max="2291" width="7.7265625" style="5" customWidth="1"/>
    <col min="2292" max="2292" width="15.08984375" style="5" customWidth="1"/>
    <col min="2293" max="2293" width="13.90625" style="5" customWidth="1"/>
    <col min="2294" max="2294" width="2.26953125" style="5" customWidth="1"/>
    <col min="2295" max="2295" width="2.36328125" style="5" customWidth="1"/>
    <col min="2296" max="2296" width="2.08984375" style="5" customWidth="1"/>
    <col min="2297" max="2302" width="0" style="5" hidden="1" customWidth="1"/>
    <col min="2303" max="2307" width="11.1796875" style="5" bestFit="1" customWidth="1"/>
    <col min="2308" max="2319" width="11.26953125" style="5" customWidth="1"/>
    <col min="2320" max="2321" width="9.26953125" style="5" customWidth="1"/>
    <col min="2322" max="2322" width="8.7265625" style="5" customWidth="1"/>
    <col min="2323" max="2323" width="2.90625" style="5" customWidth="1"/>
    <col min="2324" max="2324" width="8.7265625" style="5" customWidth="1"/>
    <col min="2325" max="2325" width="3.36328125" style="5" customWidth="1"/>
    <col min="2326" max="2326" width="8.7265625" style="5" customWidth="1"/>
    <col min="2327" max="2327" width="2.90625" style="5" customWidth="1"/>
    <col min="2328" max="2328" width="5.08984375" style="5" bestFit="1" customWidth="1"/>
    <col min="2329" max="2329" width="11.90625" style="5" bestFit="1" customWidth="1"/>
    <col min="2330" max="2331" width="8.7265625" style="5" customWidth="1"/>
    <col min="2332" max="2332" width="10.26953125" style="5" bestFit="1" customWidth="1"/>
    <col min="2333" max="2333" width="5.08984375" style="5" bestFit="1" customWidth="1"/>
    <col min="2334" max="2334" width="4.81640625" style="5" customWidth="1"/>
    <col min="2335" max="2336" width="5.54296875" style="5" customWidth="1"/>
    <col min="2337" max="2510" width="8.7265625" style="5"/>
    <col min="2511" max="2511" width="3.7265625" style="5" customWidth="1"/>
    <col min="2512" max="2512" width="5.26953125" style="5" customWidth="1"/>
    <col min="2513" max="2513" width="14.08984375" style="5" customWidth="1"/>
    <col min="2514" max="2514" width="5.453125" style="5" bestFit="1" customWidth="1"/>
    <col min="2515" max="2515" width="12.7265625" style="5" customWidth="1"/>
    <col min="2516" max="2516" width="4.90625" style="5" customWidth="1"/>
    <col min="2517" max="2517" width="5.36328125" style="5" customWidth="1"/>
    <col min="2518" max="2518" width="7.90625" style="5" customWidth="1"/>
    <col min="2519" max="2519" width="25" style="5" customWidth="1"/>
    <col min="2520" max="2535" width="0" style="5" hidden="1" customWidth="1"/>
    <col min="2536" max="2536" width="10.26953125" style="5" customWidth="1"/>
    <col min="2537" max="2539" width="0" style="5" hidden="1" customWidth="1"/>
    <col min="2540" max="2540" width="2.36328125" style="5" customWidth="1"/>
    <col min="2541" max="2541" width="1.54296875" style="5" customWidth="1"/>
    <col min="2542" max="2542" width="2.54296875" style="5" customWidth="1"/>
    <col min="2543" max="2543" width="8.26953125" style="5" customWidth="1"/>
    <col min="2544" max="2544" width="9.453125" style="5" customWidth="1"/>
    <col min="2545" max="2545" width="7.26953125" style="5" customWidth="1"/>
    <col min="2546" max="2546" width="8.7265625" style="5" customWidth="1"/>
    <col min="2547" max="2547" width="7.7265625" style="5" customWidth="1"/>
    <col min="2548" max="2548" width="15.08984375" style="5" customWidth="1"/>
    <col min="2549" max="2549" width="13.90625" style="5" customWidth="1"/>
    <col min="2550" max="2550" width="2.26953125" style="5" customWidth="1"/>
    <col min="2551" max="2551" width="2.36328125" style="5" customWidth="1"/>
    <col min="2552" max="2552" width="2.08984375" style="5" customWidth="1"/>
    <col min="2553" max="2558" width="0" style="5" hidden="1" customWidth="1"/>
    <col min="2559" max="2563" width="11.1796875" style="5" bestFit="1" customWidth="1"/>
    <col min="2564" max="2575" width="11.26953125" style="5" customWidth="1"/>
    <col min="2576" max="2577" width="9.26953125" style="5" customWidth="1"/>
    <col min="2578" max="2578" width="8.7265625" style="5" customWidth="1"/>
    <col min="2579" max="2579" width="2.90625" style="5" customWidth="1"/>
    <col min="2580" max="2580" width="8.7265625" style="5" customWidth="1"/>
    <col min="2581" max="2581" width="3.36328125" style="5" customWidth="1"/>
    <col min="2582" max="2582" width="8.7265625" style="5" customWidth="1"/>
    <col min="2583" max="2583" width="2.90625" style="5" customWidth="1"/>
    <col min="2584" max="2584" width="5.08984375" style="5" bestFit="1" customWidth="1"/>
    <col min="2585" max="2585" width="11.90625" style="5" bestFit="1" customWidth="1"/>
    <col min="2586" max="2587" width="8.7265625" style="5" customWidth="1"/>
    <col min="2588" max="2588" width="10.26953125" style="5" bestFit="1" customWidth="1"/>
    <col min="2589" max="2589" width="5.08984375" style="5" bestFit="1" customWidth="1"/>
    <col min="2590" max="2590" width="4.81640625" style="5" customWidth="1"/>
    <col min="2591" max="2592" width="5.54296875" style="5" customWidth="1"/>
    <col min="2593" max="2766" width="8.7265625" style="5"/>
    <col min="2767" max="2767" width="3.7265625" style="5" customWidth="1"/>
    <col min="2768" max="2768" width="5.26953125" style="5" customWidth="1"/>
    <col min="2769" max="2769" width="14.08984375" style="5" customWidth="1"/>
    <col min="2770" max="2770" width="5.453125" style="5" bestFit="1" customWidth="1"/>
    <col min="2771" max="2771" width="12.7265625" style="5" customWidth="1"/>
    <col min="2772" max="2772" width="4.90625" style="5" customWidth="1"/>
    <col min="2773" max="2773" width="5.36328125" style="5" customWidth="1"/>
    <col min="2774" max="2774" width="7.90625" style="5" customWidth="1"/>
    <col min="2775" max="2775" width="25" style="5" customWidth="1"/>
    <col min="2776" max="2791" width="0" style="5" hidden="1" customWidth="1"/>
    <col min="2792" max="2792" width="10.26953125" style="5" customWidth="1"/>
    <col min="2793" max="2795" width="0" style="5" hidden="1" customWidth="1"/>
    <col min="2796" max="2796" width="2.36328125" style="5" customWidth="1"/>
    <col min="2797" max="2797" width="1.54296875" style="5" customWidth="1"/>
    <col min="2798" max="2798" width="2.54296875" style="5" customWidth="1"/>
    <col min="2799" max="2799" width="8.26953125" style="5" customWidth="1"/>
    <col min="2800" max="2800" width="9.453125" style="5" customWidth="1"/>
    <col min="2801" max="2801" width="7.26953125" style="5" customWidth="1"/>
    <col min="2802" max="2802" width="8.7265625" style="5" customWidth="1"/>
    <col min="2803" max="2803" width="7.7265625" style="5" customWidth="1"/>
    <col min="2804" max="2804" width="15.08984375" style="5" customWidth="1"/>
    <col min="2805" max="2805" width="13.90625" style="5" customWidth="1"/>
    <col min="2806" max="2806" width="2.26953125" style="5" customWidth="1"/>
    <col min="2807" max="2807" width="2.36328125" style="5" customWidth="1"/>
    <col min="2808" max="2808" width="2.08984375" style="5" customWidth="1"/>
    <col min="2809" max="2814" width="0" style="5" hidden="1" customWidth="1"/>
    <col min="2815" max="2819" width="11.1796875" style="5" bestFit="1" customWidth="1"/>
    <col min="2820" max="2831" width="11.26953125" style="5" customWidth="1"/>
    <col min="2832" max="2833" width="9.26953125" style="5" customWidth="1"/>
    <col min="2834" max="2834" width="8.7265625" style="5" customWidth="1"/>
    <col min="2835" max="2835" width="2.90625" style="5" customWidth="1"/>
    <col min="2836" max="2836" width="8.7265625" style="5" customWidth="1"/>
    <col min="2837" max="2837" width="3.36328125" style="5" customWidth="1"/>
    <col min="2838" max="2838" width="8.7265625" style="5" customWidth="1"/>
    <col min="2839" max="2839" width="2.90625" style="5" customWidth="1"/>
    <col min="2840" max="2840" width="5.08984375" style="5" bestFit="1" customWidth="1"/>
    <col min="2841" max="2841" width="11.90625" style="5" bestFit="1" customWidth="1"/>
    <col min="2842" max="2843" width="8.7265625" style="5" customWidth="1"/>
    <col min="2844" max="2844" width="10.26953125" style="5" bestFit="1" customWidth="1"/>
    <col min="2845" max="2845" width="5.08984375" style="5" bestFit="1" customWidth="1"/>
    <col min="2846" max="2846" width="4.81640625" style="5" customWidth="1"/>
    <col min="2847" max="2848" width="5.54296875" style="5" customWidth="1"/>
    <col min="2849" max="3022" width="8.7265625" style="5"/>
    <col min="3023" max="3023" width="3.7265625" style="5" customWidth="1"/>
    <col min="3024" max="3024" width="5.26953125" style="5" customWidth="1"/>
    <col min="3025" max="3025" width="14.08984375" style="5" customWidth="1"/>
    <col min="3026" max="3026" width="5.453125" style="5" bestFit="1" customWidth="1"/>
    <col min="3027" max="3027" width="12.7265625" style="5" customWidth="1"/>
    <col min="3028" max="3028" width="4.90625" style="5" customWidth="1"/>
    <col min="3029" max="3029" width="5.36328125" style="5" customWidth="1"/>
    <col min="3030" max="3030" width="7.90625" style="5" customWidth="1"/>
    <col min="3031" max="3031" width="25" style="5" customWidth="1"/>
    <col min="3032" max="3047" width="0" style="5" hidden="1" customWidth="1"/>
    <col min="3048" max="3048" width="10.26953125" style="5" customWidth="1"/>
    <col min="3049" max="3051" width="0" style="5" hidden="1" customWidth="1"/>
    <col min="3052" max="3052" width="2.36328125" style="5" customWidth="1"/>
    <col min="3053" max="3053" width="1.54296875" style="5" customWidth="1"/>
    <col min="3054" max="3054" width="2.54296875" style="5" customWidth="1"/>
    <col min="3055" max="3055" width="8.26953125" style="5" customWidth="1"/>
    <col min="3056" max="3056" width="9.453125" style="5" customWidth="1"/>
    <col min="3057" max="3057" width="7.26953125" style="5" customWidth="1"/>
    <col min="3058" max="3058" width="8.7265625" style="5" customWidth="1"/>
    <col min="3059" max="3059" width="7.7265625" style="5" customWidth="1"/>
    <col min="3060" max="3060" width="15.08984375" style="5" customWidth="1"/>
    <col min="3061" max="3061" width="13.90625" style="5" customWidth="1"/>
    <col min="3062" max="3062" width="2.26953125" style="5" customWidth="1"/>
    <col min="3063" max="3063" width="2.36328125" style="5" customWidth="1"/>
    <col min="3064" max="3064" width="2.08984375" style="5" customWidth="1"/>
    <col min="3065" max="3070" width="0" style="5" hidden="1" customWidth="1"/>
    <col min="3071" max="3075" width="11.1796875" style="5" bestFit="1" customWidth="1"/>
    <col min="3076" max="3087" width="11.26953125" style="5" customWidth="1"/>
    <col min="3088" max="3089" width="9.26953125" style="5" customWidth="1"/>
    <col min="3090" max="3090" width="8.7265625" style="5" customWidth="1"/>
    <col min="3091" max="3091" width="2.90625" style="5" customWidth="1"/>
    <col min="3092" max="3092" width="8.7265625" style="5" customWidth="1"/>
    <col min="3093" max="3093" width="3.36328125" style="5" customWidth="1"/>
    <col min="3094" max="3094" width="8.7265625" style="5" customWidth="1"/>
    <col min="3095" max="3095" width="2.90625" style="5" customWidth="1"/>
    <col min="3096" max="3096" width="5.08984375" style="5" bestFit="1" customWidth="1"/>
    <col min="3097" max="3097" width="11.90625" style="5" bestFit="1" customWidth="1"/>
    <col min="3098" max="3099" width="8.7265625" style="5" customWidth="1"/>
    <col min="3100" max="3100" width="10.26953125" style="5" bestFit="1" customWidth="1"/>
    <col min="3101" max="3101" width="5.08984375" style="5" bestFit="1" customWidth="1"/>
    <col min="3102" max="3102" width="4.81640625" style="5" customWidth="1"/>
    <col min="3103" max="3104" width="5.54296875" style="5" customWidth="1"/>
    <col min="3105" max="3278" width="8.7265625" style="5"/>
    <col min="3279" max="3279" width="3.7265625" style="5" customWidth="1"/>
    <col min="3280" max="3280" width="5.26953125" style="5" customWidth="1"/>
    <col min="3281" max="3281" width="14.08984375" style="5" customWidth="1"/>
    <col min="3282" max="3282" width="5.453125" style="5" bestFit="1" customWidth="1"/>
    <col min="3283" max="3283" width="12.7265625" style="5" customWidth="1"/>
    <col min="3284" max="3284" width="4.90625" style="5" customWidth="1"/>
    <col min="3285" max="3285" width="5.36328125" style="5" customWidth="1"/>
    <col min="3286" max="3286" width="7.90625" style="5" customWidth="1"/>
    <col min="3287" max="3287" width="25" style="5" customWidth="1"/>
    <col min="3288" max="3303" width="0" style="5" hidden="1" customWidth="1"/>
    <col min="3304" max="3304" width="10.26953125" style="5" customWidth="1"/>
    <col min="3305" max="3307" width="0" style="5" hidden="1" customWidth="1"/>
    <col min="3308" max="3308" width="2.36328125" style="5" customWidth="1"/>
    <col min="3309" max="3309" width="1.54296875" style="5" customWidth="1"/>
    <col min="3310" max="3310" width="2.54296875" style="5" customWidth="1"/>
    <col min="3311" max="3311" width="8.26953125" style="5" customWidth="1"/>
    <col min="3312" max="3312" width="9.453125" style="5" customWidth="1"/>
    <col min="3313" max="3313" width="7.26953125" style="5" customWidth="1"/>
    <col min="3314" max="3314" width="8.7265625" style="5" customWidth="1"/>
    <col min="3315" max="3315" width="7.7265625" style="5" customWidth="1"/>
    <col min="3316" max="3316" width="15.08984375" style="5" customWidth="1"/>
    <col min="3317" max="3317" width="13.90625" style="5" customWidth="1"/>
    <col min="3318" max="3318" width="2.26953125" style="5" customWidth="1"/>
    <col min="3319" max="3319" width="2.36328125" style="5" customWidth="1"/>
    <col min="3320" max="3320" width="2.08984375" style="5" customWidth="1"/>
    <col min="3321" max="3326" width="0" style="5" hidden="1" customWidth="1"/>
    <col min="3327" max="3331" width="11.1796875" style="5" bestFit="1" customWidth="1"/>
    <col min="3332" max="3343" width="11.26953125" style="5" customWidth="1"/>
    <col min="3344" max="3345" width="9.26953125" style="5" customWidth="1"/>
    <col min="3346" max="3346" width="8.7265625" style="5" customWidth="1"/>
    <col min="3347" max="3347" width="2.90625" style="5" customWidth="1"/>
    <col min="3348" max="3348" width="8.7265625" style="5" customWidth="1"/>
    <col min="3349" max="3349" width="3.36328125" style="5" customWidth="1"/>
    <col min="3350" max="3350" width="8.7265625" style="5" customWidth="1"/>
    <col min="3351" max="3351" width="2.90625" style="5" customWidth="1"/>
    <col min="3352" max="3352" width="5.08984375" style="5" bestFit="1" customWidth="1"/>
    <col min="3353" max="3353" width="11.90625" style="5" bestFit="1" customWidth="1"/>
    <col min="3354" max="3355" width="8.7265625" style="5" customWidth="1"/>
    <col min="3356" max="3356" width="10.26953125" style="5" bestFit="1" customWidth="1"/>
    <col min="3357" max="3357" width="5.08984375" style="5" bestFit="1" customWidth="1"/>
    <col min="3358" max="3358" width="4.81640625" style="5" customWidth="1"/>
    <col min="3359" max="3360" width="5.54296875" style="5" customWidth="1"/>
    <col min="3361" max="3534" width="8.7265625" style="5"/>
    <col min="3535" max="3535" width="3.7265625" style="5" customWidth="1"/>
    <col min="3536" max="3536" width="5.26953125" style="5" customWidth="1"/>
    <col min="3537" max="3537" width="14.08984375" style="5" customWidth="1"/>
    <col min="3538" max="3538" width="5.453125" style="5" bestFit="1" customWidth="1"/>
    <col min="3539" max="3539" width="12.7265625" style="5" customWidth="1"/>
    <col min="3540" max="3540" width="4.90625" style="5" customWidth="1"/>
    <col min="3541" max="3541" width="5.36328125" style="5" customWidth="1"/>
    <col min="3542" max="3542" width="7.90625" style="5" customWidth="1"/>
    <col min="3543" max="3543" width="25" style="5" customWidth="1"/>
    <col min="3544" max="3559" width="0" style="5" hidden="1" customWidth="1"/>
    <col min="3560" max="3560" width="10.26953125" style="5" customWidth="1"/>
    <col min="3561" max="3563" width="0" style="5" hidden="1" customWidth="1"/>
    <col min="3564" max="3564" width="2.36328125" style="5" customWidth="1"/>
    <col min="3565" max="3565" width="1.54296875" style="5" customWidth="1"/>
    <col min="3566" max="3566" width="2.54296875" style="5" customWidth="1"/>
    <col min="3567" max="3567" width="8.26953125" style="5" customWidth="1"/>
    <col min="3568" max="3568" width="9.453125" style="5" customWidth="1"/>
    <col min="3569" max="3569" width="7.26953125" style="5" customWidth="1"/>
    <col min="3570" max="3570" width="8.7265625" style="5" customWidth="1"/>
    <col min="3571" max="3571" width="7.7265625" style="5" customWidth="1"/>
    <col min="3572" max="3572" width="15.08984375" style="5" customWidth="1"/>
    <col min="3573" max="3573" width="13.90625" style="5" customWidth="1"/>
    <col min="3574" max="3574" width="2.26953125" style="5" customWidth="1"/>
    <col min="3575" max="3575" width="2.36328125" style="5" customWidth="1"/>
    <col min="3576" max="3576" width="2.08984375" style="5" customWidth="1"/>
    <col min="3577" max="3582" width="0" style="5" hidden="1" customWidth="1"/>
    <col min="3583" max="3587" width="11.1796875" style="5" bestFit="1" customWidth="1"/>
    <col min="3588" max="3599" width="11.26953125" style="5" customWidth="1"/>
    <col min="3600" max="3601" width="9.26953125" style="5" customWidth="1"/>
    <col min="3602" max="3602" width="8.7265625" style="5" customWidth="1"/>
    <col min="3603" max="3603" width="2.90625" style="5" customWidth="1"/>
    <col min="3604" max="3604" width="8.7265625" style="5" customWidth="1"/>
    <col min="3605" max="3605" width="3.36328125" style="5" customWidth="1"/>
    <col min="3606" max="3606" width="8.7265625" style="5" customWidth="1"/>
    <col min="3607" max="3607" width="2.90625" style="5" customWidth="1"/>
    <col min="3608" max="3608" width="5.08984375" style="5" bestFit="1" customWidth="1"/>
    <col min="3609" max="3609" width="11.90625" style="5" bestFit="1" customWidth="1"/>
    <col min="3610" max="3611" width="8.7265625" style="5" customWidth="1"/>
    <col min="3612" max="3612" width="10.26953125" style="5" bestFit="1" customWidth="1"/>
    <col min="3613" max="3613" width="5.08984375" style="5" bestFit="1" customWidth="1"/>
    <col min="3614" max="3614" width="4.81640625" style="5" customWidth="1"/>
    <col min="3615" max="3616" width="5.54296875" style="5" customWidth="1"/>
    <col min="3617" max="3790" width="8.7265625" style="5"/>
    <col min="3791" max="3791" width="3.7265625" style="5" customWidth="1"/>
    <col min="3792" max="3792" width="5.26953125" style="5" customWidth="1"/>
    <col min="3793" max="3793" width="14.08984375" style="5" customWidth="1"/>
    <col min="3794" max="3794" width="5.453125" style="5" bestFit="1" customWidth="1"/>
    <col min="3795" max="3795" width="12.7265625" style="5" customWidth="1"/>
    <col min="3796" max="3796" width="4.90625" style="5" customWidth="1"/>
    <col min="3797" max="3797" width="5.36328125" style="5" customWidth="1"/>
    <col min="3798" max="3798" width="7.90625" style="5" customWidth="1"/>
    <col min="3799" max="3799" width="25" style="5" customWidth="1"/>
    <col min="3800" max="3815" width="0" style="5" hidden="1" customWidth="1"/>
    <col min="3816" max="3816" width="10.26953125" style="5" customWidth="1"/>
    <col min="3817" max="3819" width="0" style="5" hidden="1" customWidth="1"/>
    <col min="3820" max="3820" width="2.36328125" style="5" customWidth="1"/>
    <col min="3821" max="3821" width="1.54296875" style="5" customWidth="1"/>
    <col min="3822" max="3822" width="2.54296875" style="5" customWidth="1"/>
    <col min="3823" max="3823" width="8.26953125" style="5" customWidth="1"/>
    <col min="3824" max="3824" width="9.453125" style="5" customWidth="1"/>
    <col min="3825" max="3825" width="7.26953125" style="5" customWidth="1"/>
    <col min="3826" max="3826" width="8.7265625" style="5" customWidth="1"/>
    <col min="3827" max="3827" width="7.7265625" style="5" customWidth="1"/>
    <col min="3828" max="3828" width="15.08984375" style="5" customWidth="1"/>
    <col min="3829" max="3829" width="13.90625" style="5" customWidth="1"/>
    <col min="3830" max="3830" width="2.26953125" style="5" customWidth="1"/>
    <col min="3831" max="3831" width="2.36328125" style="5" customWidth="1"/>
    <col min="3832" max="3832" width="2.08984375" style="5" customWidth="1"/>
    <col min="3833" max="3838" width="0" style="5" hidden="1" customWidth="1"/>
    <col min="3839" max="3843" width="11.1796875" style="5" bestFit="1" customWidth="1"/>
    <col min="3844" max="3855" width="11.26953125" style="5" customWidth="1"/>
    <col min="3856" max="3857" width="9.26953125" style="5" customWidth="1"/>
    <col min="3858" max="3858" width="8.7265625" style="5" customWidth="1"/>
    <col min="3859" max="3859" width="2.90625" style="5" customWidth="1"/>
    <col min="3860" max="3860" width="8.7265625" style="5" customWidth="1"/>
    <col min="3861" max="3861" width="3.36328125" style="5" customWidth="1"/>
    <col min="3862" max="3862" width="8.7265625" style="5" customWidth="1"/>
    <col min="3863" max="3863" width="2.90625" style="5" customWidth="1"/>
    <col min="3864" max="3864" width="5.08984375" style="5" bestFit="1" customWidth="1"/>
    <col min="3865" max="3865" width="11.90625" style="5" bestFit="1" customWidth="1"/>
    <col min="3866" max="3867" width="8.7265625" style="5" customWidth="1"/>
    <col min="3868" max="3868" width="10.26953125" style="5" bestFit="1" customWidth="1"/>
    <col min="3869" max="3869" width="5.08984375" style="5" bestFit="1" customWidth="1"/>
    <col min="3870" max="3870" width="4.81640625" style="5" customWidth="1"/>
    <col min="3871" max="3872" width="5.54296875" style="5" customWidth="1"/>
    <col min="3873" max="4046" width="8.7265625" style="5"/>
    <col min="4047" max="4047" width="3.7265625" style="5" customWidth="1"/>
    <col min="4048" max="4048" width="5.26953125" style="5" customWidth="1"/>
    <col min="4049" max="4049" width="14.08984375" style="5" customWidth="1"/>
    <col min="4050" max="4050" width="5.453125" style="5" bestFit="1" customWidth="1"/>
    <col min="4051" max="4051" width="12.7265625" style="5" customWidth="1"/>
    <col min="4052" max="4052" width="4.90625" style="5" customWidth="1"/>
    <col min="4053" max="4053" width="5.36328125" style="5" customWidth="1"/>
    <col min="4054" max="4054" width="7.90625" style="5" customWidth="1"/>
    <col min="4055" max="4055" width="25" style="5" customWidth="1"/>
    <col min="4056" max="4071" width="0" style="5" hidden="1" customWidth="1"/>
    <col min="4072" max="4072" width="10.26953125" style="5" customWidth="1"/>
    <col min="4073" max="4075" width="0" style="5" hidden="1" customWidth="1"/>
    <col min="4076" max="4076" width="2.36328125" style="5" customWidth="1"/>
    <col min="4077" max="4077" width="1.54296875" style="5" customWidth="1"/>
    <col min="4078" max="4078" width="2.54296875" style="5" customWidth="1"/>
    <col min="4079" max="4079" width="8.26953125" style="5" customWidth="1"/>
    <col min="4080" max="4080" width="9.453125" style="5" customWidth="1"/>
    <col min="4081" max="4081" width="7.26953125" style="5" customWidth="1"/>
    <col min="4082" max="4082" width="8.7265625" style="5" customWidth="1"/>
    <col min="4083" max="4083" width="7.7265625" style="5" customWidth="1"/>
    <col min="4084" max="4084" width="15.08984375" style="5" customWidth="1"/>
    <col min="4085" max="4085" width="13.90625" style="5" customWidth="1"/>
    <col min="4086" max="4086" width="2.26953125" style="5" customWidth="1"/>
    <col min="4087" max="4087" width="2.36328125" style="5" customWidth="1"/>
    <col min="4088" max="4088" width="2.08984375" style="5" customWidth="1"/>
    <col min="4089" max="4094" width="0" style="5" hidden="1" customWidth="1"/>
    <col min="4095" max="4099" width="11.1796875" style="5" bestFit="1" customWidth="1"/>
    <col min="4100" max="4111" width="11.26953125" style="5" customWidth="1"/>
    <col min="4112" max="4113" width="9.26953125" style="5" customWidth="1"/>
    <col min="4114" max="4114" width="8.7265625" style="5" customWidth="1"/>
    <col min="4115" max="4115" width="2.90625" style="5" customWidth="1"/>
    <col min="4116" max="4116" width="8.7265625" style="5" customWidth="1"/>
    <col min="4117" max="4117" width="3.36328125" style="5" customWidth="1"/>
    <col min="4118" max="4118" width="8.7265625" style="5" customWidth="1"/>
    <col min="4119" max="4119" width="2.90625" style="5" customWidth="1"/>
    <col min="4120" max="4120" width="5.08984375" style="5" bestFit="1" customWidth="1"/>
    <col min="4121" max="4121" width="11.90625" style="5" bestFit="1" customWidth="1"/>
    <col min="4122" max="4123" width="8.7265625" style="5" customWidth="1"/>
    <col min="4124" max="4124" width="10.26953125" style="5" bestFit="1" customWidth="1"/>
    <col min="4125" max="4125" width="5.08984375" style="5" bestFit="1" customWidth="1"/>
    <col min="4126" max="4126" width="4.81640625" style="5" customWidth="1"/>
    <col min="4127" max="4128" width="5.54296875" style="5" customWidth="1"/>
    <col min="4129" max="4302" width="8.7265625" style="5"/>
    <col min="4303" max="4303" width="3.7265625" style="5" customWidth="1"/>
    <col min="4304" max="4304" width="5.26953125" style="5" customWidth="1"/>
    <col min="4305" max="4305" width="14.08984375" style="5" customWidth="1"/>
    <col min="4306" max="4306" width="5.453125" style="5" bestFit="1" customWidth="1"/>
    <col min="4307" max="4307" width="12.7265625" style="5" customWidth="1"/>
    <col min="4308" max="4308" width="4.90625" style="5" customWidth="1"/>
    <col min="4309" max="4309" width="5.36328125" style="5" customWidth="1"/>
    <col min="4310" max="4310" width="7.90625" style="5" customWidth="1"/>
    <col min="4311" max="4311" width="25" style="5" customWidth="1"/>
    <col min="4312" max="4327" width="0" style="5" hidden="1" customWidth="1"/>
    <col min="4328" max="4328" width="10.26953125" style="5" customWidth="1"/>
    <col min="4329" max="4331" width="0" style="5" hidden="1" customWidth="1"/>
    <col min="4332" max="4332" width="2.36328125" style="5" customWidth="1"/>
    <col min="4333" max="4333" width="1.54296875" style="5" customWidth="1"/>
    <col min="4334" max="4334" width="2.54296875" style="5" customWidth="1"/>
    <col min="4335" max="4335" width="8.26953125" style="5" customWidth="1"/>
    <col min="4336" max="4336" width="9.453125" style="5" customWidth="1"/>
    <col min="4337" max="4337" width="7.26953125" style="5" customWidth="1"/>
    <col min="4338" max="4338" width="8.7265625" style="5" customWidth="1"/>
    <col min="4339" max="4339" width="7.7265625" style="5" customWidth="1"/>
    <col min="4340" max="4340" width="15.08984375" style="5" customWidth="1"/>
    <col min="4341" max="4341" width="13.90625" style="5" customWidth="1"/>
    <col min="4342" max="4342" width="2.26953125" style="5" customWidth="1"/>
    <col min="4343" max="4343" width="2.36328125" style="5" customWidth="1"/>
    <col min="4344" max="4344" width="2.08984375" style="5" customWidth="1"/>
    <col min="4345" max="4350" width="0" style="5" hidden="1" customWidth="1"/>
    <col min="4351" max="4355" width="11.1796875" style="5" bestFit="1" customWidth="1"/>
    <col min="4356" max="4367" width="11.26953125" style="5" customWidth="1"/>
    <col min="4368" max="4369" width="9.26953125" style="5" customWidth="1"/>
    <col min="4370" max="4370" width="8.7265625" style="5" customWidth="1"/>
    <col min="4371" max="4371" width="2.90625" style="5" customWidth="1"/>
    <col min="4372" max="4372" width="8.7265625" style="5" customWidth="1"/>
    <col min="4373" max="4373" width="3.36328125" style="5" customWidth="1"/>
    <col min="4374" max="4374" width="8.7265625" style="5" customWidth="1"/>
    <col min="4375" max="4375" width="2.90625" style="5" customWidth="1"/>
    <col min="4376" max="4376" width="5.08984375" style="5" bestFit="1" customWidth="1"/>
    <col min="4377" max="4377" width="11.90625" style="5" bestFit="1" customWidth="1"/>
    <col min="4378" max="4379" width="8.7265625" style="5" customWidth="1"/>
    <col min="4380" max="4380" width="10.26953125" style="5" bestFit="1" customWidth="1"/>
    <col min="4381" max="4381" width="5.08984375" style="5" bestFit="1" customWidth="1"/>
    <col min="4382" max="4382" width="4.81640625" style="5" customWidth="1"/>
    <col min="4383" max="4384" width="5.54296875" style="5" customWidth="1"/>
    <col min="4385" max="4558" width="8.7265625" style="5"/>
    <col min="4559" max="4559" width="3.7265625" style="5" customWidth="1"/>
    <col min="4560" max="4560" width="5.26953125" style="5" customWidth="1"/>
    <col min="4561" max="4561" width="14.08984375" style="5" customWidth="1"/>
    <col min="4562" max="4562" width="5.453125" style="5" bestFit="1" customWidth="1"/>
    <col min="4563" max="4563" width="12.7265625" style="5" customWidth="1"/>
    <col min="4564" max="4564" width="4.90625" style="5" customWidth="1"/>
    <col min="4565" max="4565" width="5.36328125" style="5" customWidth="1"/>
    <col min="4566" max="4566" width="7.90625" style="5" customWidth="1"/>
    <col min="4567" max="4567" width="25" style="5" customWidth="1"/>
    <col min="4568" max="4583" width="0" style="5" hidden="1" customWidth="1"/>
    <col min="4584" max="4584" width="10.26953125" style="5" customWidth="1"/>
    <col min="4585" max="4587" width="0" style="5" hidden="1" customWidth="1"/>
    <col min="4588" max="4588" width="2.36328125" style="5" customWidth="1"/>
    <col min="4589" max="4589" width="1.54296875" style="5" customWidth="1"/>
    <col min="4590" max="4590" width="2.54296875" style="5" customWidth="1"/>
    <col min="4591" max="4591" width="8.26953125" style="5" customWidth="1"/>
    <col min="4592" max="4592" width="9.453125" style="5" customWidth="1"/>
    <col min="4593" max="4593" width="7.26953125" style="5" customWidth="1"/>
    <col min="4594" max="4594" width="8.7265625" style="5" customWidth="1"/>
    <col min="4595" max="4595" width="7.7265625" style="5" customWidth="1"/>
    <col min="4596" max="4596" width="15.08984375" style="5" customWidth="1"/>
    <col min="4597" max="4597" width="13.90625" style="5" customWidth="1"/>
    <col min="4598" max="4598" width="2.26953125" style="5" customWidth="1"/>
    <col min="4599" max="4599" width="2.36328125" style="5" customWidth="1"/>
    <col min="4600" max="4600" width="2.08984375" style="5" customWidth="1"/>
    <col min="4601" max="4606" width="0" style="5" hidden="1" customWidth="1"/>
    <col min="4607" max="4611" width="11.1796875" style="5" bestFit="1" customWidth="1"/>
    <col min="4612" max="4623" width="11.26953125" style="5" customWidth="1"/>
    <col min="4624" max="4625" width="9.26953125" style="5" customWidth="1"/>
    <col min="4626" max="4626" width="8.7265625" style="5" customWidth="1"/>
    <col min="4627" max="4627" width="2.90625" style="5" customWidth="1"/>
    <col min="4628" max="4628" width="8.7265625" style="5" customWidth="1"/>
    <col min="4629" max="4629" width="3.36328125" style="5" customWidth="1"/>
    <col min="4630" max="4630" width="8.7265625" style="5" customWidth="1"/>
    <col min="4631" max="4631" width="2.90625" style="5" customWidth="1"/>
    <col min="4632" max="4632" width="5.08984375" style="5" bestFit="1" customWidth="1"/>
    <col min="4633" max="4633" width="11.90625" style="5" bestFit="1" customWidth="1"/>
    <col min="4634" max="4635" width="8.7265625" style="5" customWidth="1"/>
    <col min="4636" max="4636" width="10.26953125" style="5" bestFit="1" customWidth="1"/>
    <col min="4637" max="4637" width="5.08984375" style="5" bestFit="1" customWidth="1"/>
    <col min="4638" max="4638" width="4.81640625" style="5" customWidth="1"/>
    <col min="4639" max="4640" width="5.54296875" style="5" customWidth="1"/>
    <col min="4641" max="4814" width="8.7265625" style="5"/>
    <col min="4815" max="4815" width="3.7265625" style="5" customWidth="1"/>
    <col min="4816" max="4816" width="5.26953125" style="5" customWidth="1"/>
    <col min="4817" max="4817" width="14.08984375" style="5" customWidth="1"/>
    <col min="4818" max="4818" width="5.453125" style="5" bestFit="1" customWidth="1"/>
    <col min="4819" max="4819" width="12.7265625" style="5" customWidth="1"/>
    <col min="4820" max="4820" width="4.90625" style="5" customWidth="1"/>
    <col min="4821" max="4821" width="5.36328125" style="5" customWidth="1"/>
    <col min="4822" max="4822" width="7.90625" style="5" customWidth="1"/>
    <col min="4823" max="4823" width="25" style="5" customWidth="1"/>
    <col min="4824" max="4839" width="0" style="5" hidden="1" customWidth="1"/>
    <col min="4840" max="4840" width="10.26953125" style="5" customWidth="1"/>
    <col min="4841" max="4843" width="0" style="5" hidden="1" customWidth="1"/>
    <col min="4844" max="4844" width="2.36328125" style="5" customWidth="1"/>
    <col min="4845" max="4845" width="1.54296875" style="5" customWidth="1"/>
    <col min="4846" max="4846" width="2.54296875" style="5" customWidth="1"/>
    <col min="4847" max="4847" width="8.26953125" style="5" customWidth="1"/>
    <col min="4848" max="4848" width="9.453125" style="5" customWidth="1"/>
    <col min="4849" max="4849" width="7.26953125" style="5" customWidth="1"/>
    <col min="4850" max="4850" width="8.7265625" style="5" customWidth="1"/>
    <col min="4851" max="4851" width="7.7265625" style="5" customWidth="1"/>
    <col min="4852" max="4852" width="15.08984375" style="5" customWidth="1"/>
    <col min="4853" max="4853" width="13.90625" style="5" customWidth="1"/>
    <col min="4854" max="4854" width="2.26953125" style="5" customWidth="1"/>
    <col min="4855" max="4855" width="2.36328125" style="5" customWidth="1"/>
    <col min="4856" max="4856" width="2.08984375" style="5" customWidth="1"/>
    <col min="4857" max="4862" width="0" style="5" hidden="1" customWidth="1"/>
    <col min="4863" max="4867" width="11.1796875" style="5" bestFit="1" customWidth="1"/>
    <col min="4868" max="4879" width="11.26953125" style="5" customWidth="1"/>
    <col min="4880" max="4881" width="9.26953125" style="5" customWidth="1"/>
    <col min="4882" max="4882" width="8.7265625" style="5" customWidth="1"/>
    <col min="4883" max="4883" width="2.90625" style="5" customWidth="1"/>
    <col min="4884" max="4884" width="8.7265625" style="5" customWidth="1"/>
    <col min="4885" max="4885" width="3.36328125" style="5" customWidth="1"/>
    <col min="4886" max="4886" width="8.7265625" style="5" customWidth="1"/>
    <col min="4887" max="4887" width="2.90625" style="5" customWidth="1"/>
    <col min="4888" max="4888" width="5.08984375" style="5" bestFit="1" customWidth="1"/>
    <col min="4889" max="4889" width="11.90625" style="5" bestFit="1" customWidth="1"/>
    <col min="4890" max="4891" width="8.7265625" style="5" customWidth="1"/>
    <col min="4892" max="4892" width="10.26953125" style="5" bestFit="1" customWidth="1"/>
    <col min="4893" max="4893" width="5.08984375" style="5" bestFit="1" customWidth="1"/>
    <col min="4894" max="4894" width="4.81640625" style="5" customWidth="1"/>
    <col min="4895" max="4896" width="5.54296875" style="5" customWidth="1"/>
    <col min="4897" max="5070" width="8.7265625" style="5"/>
    <col min="5071" max="5071" width="3.7265625" style="5" customWidth="1"/>
    <col min="5072" max="5072" width="5.26953125" style="5" customWidth="1"/>
    <col min="5073" max="5073" width="14.08984375" style="5" customWidth="1"/>
    <col min="5074" max="5074" width="5.453125" style="5" bestFit="1" customWidth="1"/>
    <col min="5075" max="5075" width="12.7265625" style="5" customWidth="1"/>
    <col min="5076" max="5076" width="4.90625" style="5" customWidth="1"/>
    <col min="5077" max="5077" width="5.36328125" style="5" customWidth="1"/>
    <col min="5078" max="5078" width="7.90625" style="5" customWidth="1"/>
    <col min="5079" max="5079" width="25" style="5" customWidth="1"/>
    <col min="5080" max="5095" width="0" style="5" hidden="1" customWidth="1"/>
    <col min="5096" max="5096" width="10.26953125" style="5" customWidth="1"/>
    <col min="5097" max="5099" width="0" style="5" hidden="1" customWidth="1"/>
    <col min="5100" max="5100" width="2.36328125" style="5" customWidth="1"/>
    <col min="5101" max="5101" width="1.54296875" style="5" customWidth="1"/>
    <col min="5102" max="5102" width="2.54296875" style="5" customWidth="1"/>
    <col min="5103" max="5103" width="8.26953125" style="5" customWidth="1"/>
    <col min="5104" max="5104" width="9.453125" style="5" customWidth="1"/>
    <col min="5105" max="5105" width="7.26953125" style="5" customWidth="1"/>
    <col min="5106" max="5106" width="8.7265625" style="5" customWidth="1"/>
    <col min="5107" max="5107" width="7.7265625" style="5" customWidth="1"/>
    <col min="5108" max="5108" width="15.08984375" style="5" customWidth="1"/>
    <col min="5109" max="5109" width="13.90625" style="5" customWidth="1"/>
    <col min="5110" max="5110" width="2.26953125" style="5" customWidth="1"/>
    <col min="5111" max="5111" width="2.36328125" style="5" customWidth="1"/>
    <col min="5112" max="5112" width="2.08984375" style="5" customWidth="1"/>
    <col min="5113" max="5118" width="0" style="5" hidden="1" customWidth="1"/>
    <col min="5119" max="5123" width="11.1796875" style="5" bestFit="1" customWidth="1"/>
    <col min="5124" max="5135" width="11.26953125" style="5" customWidth="1"/>
    <col min="5136" max="5137" width="9.26953125" style="5" customWidth="1"/>
    <col min="5138" max="5138" width="8.7265625" style="5" customWidth="1"/>
    <col min="5139" max="5139" width="2.90625" style="5" customWidth="1"/>
    <col min="5140" max="5140" width="8.7265625" style="5" customWidth="1"/>
    <col min="5141" max="5141" width="3.36328125" style="5" customWidth="1"/>
    <col min="5142" max="5142" width="8.7265625" style="5" customWidth="1"/>
    <col min="5143" max="5143" width="2.90625" style="5" customWidth="1"/>
    <col min="5144" max="5144" width="5.08984375" style="5" bestFit="1" customWidth="1"/>
    <col min="5145" max="5145" width="11.90625" style="5" bestFit="1" customWidth="1"/>
    <col min="5146" max="5147" width="8.7265625" style="5" customWidth="1"/>
    <col min="5148" max="5148" width="10.26953125" style="5" bestFit="1" customWidth="1"/>
    <col min="5149" max="5149" width="5.08984375" style="5" bestFit="1" customWidth="1"/>
    <col min="5150" max="5150" width="4.81640625" style="5" customWidth="1"/>
    <col min="5151" max="5152" width="5.54296875" style="5" customWidth="1"/>
    <col min="5153" max="5326" width="8.7265625" style="5"/>
    <col min="5327" max="5327" width="3.7265625" style="5" customWidth="1"/>
    <col min="5328" max="5328" width="5.26953125" style="5" customWidth="1"/>
    <col min="5329" max="5329" width="14.08984375" style="5" customWidth="1"/>
    <col min="5330" max="5330" width="5.453125" style="5" bestFit="1" customWidth="1"/>
    <col min="5331" max="5331" width="12.7265625" style="5" customWidth="1"/>
    <col min="5332" max="5332" width="4.90625" style="5" customWidth="1"/>
    <col min="5333" max="5333" width="5.36328125" style="5" customWidth="1"/>
    <col min="5334" max="5334" width="7.90625" style="5" customWidth="1"/>
    <col min="5335" max="5335" width="25" style="5" customWidth="1"/>
    <col min="5336" max="5351" width="0" style="5" hidden="1" customWidth="1"/>
    <col min="5352" max="5352" width="10.26953125" style="5" customWidth="1"/>
    <col min="5353" max="5355" width="0" style="5" hidden="1" customWidth="1"/>
    <col min="5356" max="5356" width="2.36328125" style="5" customWidth="1"/>
    <col min="5357" max="5357" width="1.54296875" style="5" customWidth="1"/>
    <col min="5358" max="5358" width="2.54296875" style="5" customWidth="1"/>
    <col min="5359" max="5359" width="8.26953125" style="5" customWidth="1"/>
    <col min="5360" max="5360" width="9.453125" style="5" customWidth="1"/>
    <col min="5361" max="5361" width="7.26953125" style="5" customWidth="1"/>
    <col min="5362" max="5362" width="8.7265625" style="5" customWidth="1"/>
    <col min="5363" max="5363" width="7.7265625" style="5" customWidth="1"/>
    <col min="5364" max="5364" width="15.08984375" style="5" customWidth="1"/>
    <col min="5365" max="5365" width="13.90625" style="5" customWidth="1"/>
    <col min="5366" max="5366" width="2.26953125" style="5" customWidth="1"/>
    <col min="5367" max="5367" width="2.36328125" style="5" customWidth="1"/>
    <col min="5368" max="5368" width="2.08984375" style="5" customWidth="1"/>
    <col min="5369" max="5374" width="0" style="5" hidden="1" customWidth="1"/>
    <col min="5375" max="5379" width="11.1796875" style="5" bestFit="1" customWidth="1"/>
    <col min="5380" max="5391" width="11.26953125" style="5" customWidth="1"/>
    <col min="5392" max="5393" width="9.26953125" style="5" customWidth="1"/>
    <col min="5394" max="5394" width="8.7265625" style="5" customWidth="1"/>
    <col min="5395" max="5395" width="2.90625" style="5" customWidth="1"/>
    <col min="5396" max="5396" width="8.7265625" style="5" customWidth="1"/>
    <col min="5397" max="5397" width="3.36328125" style="5" customWidth="1"/>
    <col min="5398" max="5398" width="8.7265625" style="5" customWidth="1"/>
    <col min="5399" max="5399" width="2.90625" style="5" customWidth="1"/>
    <col min="5400" max="5400" width="5.08984375" style="5" bestFit="1" customWidth="1"/>
    <col min="5401" max="5401" width="11.90625" style="5" bestFit="1" customWidth="1"/>
    <col min="5402" max="5403" width="8.7265625" style="5" customWidth="1"/>
    <col min="5404" max="5404" width="10.26953125" style="5" bestFit="1" customWidth="1"/>
    <col min="5405" max="5405" width="5.08984375" style="5" bestFit="1" customWidth="1"/>
    <col min="5406" max="5406" width="4.81640625" style="5" customWidth="1"/>
    <col min="5407" max="5408" width="5.54296875" style="5" customWidth="1"/>
    <col min="5409" max="5582" width="8.7265625" style="5"/>
    <col min="5583" max="5583" width="3.7265625" style="5" customWidth="1"/>
    <col min="5584" max="5584" width="5.26953125" style="5" customWidth="1"/>
    <col min="5585" max="5585" width="14.08984375" style="5" customWidth="1"/>
    <col min="5586" max="5586" width="5.453125" style="5" bestFit="1" customWidth="1"/>
    <col min="5587" max="5587" width="12.7265625" style="5" customWidth="1"/>
    <col min="5588" max="5588" width="4.90625" style="5" customWidth="1"/>
    <col min="5589" max="5589" width="5.36328125" style="5" customWidth="1"/>
    <col min="5590" max="5590" width="7.90625" style="5" customWidth="1"/>
    <col min="5591" max="5591" width="25" style="5" customWidth="1"/>
    <col min="5592" max="5607" width="0" style="5" hidden="1" customWidth="1"/>
    <col min="5608" max="5608" width="10.26953125" style="5" customWidth="1"/>
    <col min="5609" max="5611" width="0" style="5" hidden="1" customWidth="1"/>
    <col min="5612" max="5612" width="2.36328125" style="5" customWidth="1"/>
    <col min="5613" max="5613" width="1.54296875" style="5" customWidth="1"/>
    <col min="5614" max="5614" width="2.54296875" style="5" customWidth="1"/>
    <col min="5615" max="5615" width="8.26953125" style="5" customWidth="1"/>
    <col min="5616" max="5616" width="9.453125" style="5" customWidth="1"/>
    <col min="5617" max="5617" width="7.26953125" style="5" customWidth="1"/>
    <col min="5618" max="5618" width="8.7265625" style="5" customWidth="1"/>
    <col min="5619" max="5619" width="7.7265625" style="5" customWidth="1"/>
    <col min="5620" max="5620" width="15.08984375" style="5" customWidth="1"/>
    <col min="5621" max="5621" width="13.90625" style="5" customWidth="1"/>
    <col min="5622" max="5622" width="2.26953125" style="5" customWidth="1"/>
    <col min="5623" max="5623" width="2.36328125" style="5" customWidth="1"/>
    <col min="5624" max="5624" width="2.08984375" style="5" customWidth="1"/>
    <col min="5625" max="5630" width="0" style="5" hidden="1" customWidth="1"/>
    <col min="5631" max="5635" width="11.1796875" style="5" bestFit="1" customWidth="1"/>
    <col min="5636" max="5647" width="11.26953125" style="5" customWidth="1"/>
    <col min="5648" max="5649" width="9.26953125" style="5" customWidth="1"/>
    <col min="5650" max="5650" width="8.7265625" style="5" customWidth="1"/>
    <col min="5651" max="5651" width="2.90625" style="5" customWidth="1"/>
    <col min="5652" max="5652" width="8.7265625" style="5" customWidth="1"/>
    <col min="5653" max="5653" width="3.36328125" style="5" customWidth="1"/>
    <col min="5654" max="5654" width="8.7265625" style="5" customWidth="1"/>
    <col min="5655" max="5655" width="2.90625" style="5" customWidth="1"/>
    <col min="5656" max="5656" width="5.08984375" style="5" bestFit="1" customWidth="1"/>
    <col min="5657" max="5657" width="11.90625" style="5" bestFit="1" customWidth="1"/>
    <col min="5658" max="5659" width="8.7265625" style="5" customWidth="1"/>
    <col min="5660" max="5660" width="10.26953125" style="5" bestFit="1" customWidth="1"/>
    <col min="5661" max="5661" width="5.08984375" style="5" bestFit="1" customWidth="1"/>
    <col min="5662" max="5662" width="4.81640625" style="5" customWidth="1"/>
    <col min="5663" max="5664" width="5.54296875" style="5" customWidth="1"/>
    <col min="5665" max="5838" width="8.7265625" style="5"/>
    <col min="5839" max="5839" width="3.7265625" style="5" customWidth="1"/>
    <col min="5840" max="5840" width="5.26953125" style="5" customWidth="1"/>
    <col min="5841" max="5841" width="14.08984375" style="5" customWidth="1"/>
    <col min="5842" max="5842" width="5.453125" style="5" bestFit="1" customWidth="1"/>
    <col min="5843" max="5843" width="12.7265625" style="5" customWidth="1"/>
    <col min="5844" max="5844" width="4.90625" style="5" customWidth="1"/>
    <col min="5845" max="5845" width="5.36328125" style="5" customWidth="1"/>
    <col min="5846" max="5846" width="7.90625" style="5" customWidth="1"/>
    <col min="5847" max="5847" width="25" style="5" customWidth="1"/>
    <col min="5848" max="5863" width="0" style="5" hidden="1" customWidth="1"/>
    <col min="5864" max="5864" width="10.26953125" style="5" customWidth="1"/>
    <col min="5865" max="5867" width="0" style="5" hidden="1" customWidth="1"/>
    <col min="5868" max="5868" width="2.36328125" style="5" customWidth="1"/>
    <col min="5869" max="5869" width="1.54296875" style="5" customWidth="1"/>
    <col min="5870" max="5870" width="2.54296875" style="5" customWidth="1"/>
    <col min="5871" max="5871" width="8.26953125" style="5" customWidth="1"/>
    <col min="5872" max="5872" width="9.453125" style="5" customWidth="1"/>
    <col min="5873" max="5873" width="7.26953125" style="5" customWidth="1"/>
    <col min="5874" max="5874" width="8.7265625" style="5" customWidth="1"/>
    <col min="5875" max="5875" width="7.7265625" style="5" customWidth="1"/>
    <col min="5876" max="5876" width="15.08984375" style="5" customWidth="1"/>
    <col min="5877" max="5877" width="13.90625" style="5" customWidth="1"/>
    <col min="5878" max="5878" width="2.26953125" style="5" customWidth="1"/>
    <col min="5879" max="5879" width="2.36328125" style="5" customWidth="1"/>
    <col min="5880" max="5880" width="2.08984375" style="5" customWidth="1"/>
    <col min="5881" max="5886" width="0" style="5" hidden="1" customWidth="1"/>
    <col min="5887" max="5891" width="11.1796875" style="5" bestFit="1" customWidth="1"/>
    <col min="5892" max="5903" width="11.26953125" style="5" customWidth="1"/>
    <col min="5904" max="5905" width="9.26953125" style="5" customWidth="1"/>
    <col min="5906" max="5906" width="8.7265625" style="5" customWidth="1"/>
    <col min="5907" max="5907" width="2.90625" style="5" customWidth="1"/>
    <col min="5908" max="5908" width="8.7265625" style="5" customWidth="1"/>
    <col min="5909" max="5909" width="3.36328125" style="5" customWidth="1"/>
    <col min="5910" max="5910" width="8.7265625" style="5" customWidth="1"/>
    <col min="5911" max="5911" width="2.90625" style="5" customWidth="1"/>
    <col min="5912" max="5912" width="5.08984375" style="5" bestFit="1" customWidth="1"/>
    <col min="5913" max="5913" width="11.90625" style="5" bestFit="1" customWidth="1"/>
    <col min="5914" max="5915" width="8.7265625" style="5" customWidth="1"/>
    <col min="5916" max="5916" width="10.26953125" style="5" bestFit="1" customWidth="1"/>
    <col min="5917" max="5917" width="5.08984375" style="5" bestFit="1" customWidth="1"/>
    <col min="5918" max="5918" width="4.81640625" style="5" customWidth="1"/>
    <col min="5919" max="5920" width="5.54296875" style="5" customWidth="1"/>
    <col min="5921" max="6094" width="8.7265625" style="5"/>
    <col min="6095" max="6095" width="3.7265625" style="5" customWidth="1"/>
    <col min="6096" max="6096" width="5.26953125" style="5" customWidth="1"/>
    <col min="6097" max="6097" width="14.08984375" style="5" customWidth="1"/>
    <col min="6098" max="6098" width="5.453125" style="5" bestFit="1" customWidth="1"/>
    <col min="6099" max="6099" width="12.7265625" style="5" customWidth="1"/>
    <col min="6100" max="6100" width="4.90625" style="5" customWidth="1"/>
    <col min="6101" max="6101" width="5.36328125" style="5" customWidth="1"/>
    <col min="6102" max="6102" width="7.90625" style="5" customWidth="1"/>
    <col min="6103" max="6103" width="25" style="5" customWidth="1"/>
    <col min="6104" max="6119" width="0" style="5" hidden="1" customWidth="1"/>
    <col min="6120" max="6120" width="10.26953125" style="5" customWidth="1"/>
    <col min="6121" max="6123" width="0" style="5" hidden="1" customWidth="1"/>
    <col min="6124" max="6124" width="2.36328125" style="5" customWidth="1"/>
    <col min="6125" max="6125" width="1.54296875" style="5" customWidth="1"/>
    <col min="6126" max="6126" width="2.54296875" style="5" customWidth="1"/>
    <col min="6127" max="6127" width="8.26953125" style="5" customWidth="1"/>
    <col min="6128" max="6128" width="9.453125" style="5" customWidth="1"/>
    <col min="6129" max="6129" width="7.26953125" style="5" customWidth="1"/>
    <col min="6130" max="6130" width="8.7265625" style="5" customWidth="1"/>
    <col min="6131" max="6131" width="7.7265625" style="5" customWidth="1"/>
    <col min="6132" max="6132" width="15.08984375" style="5" customWidth="1"/>
    <col min="6133" max="6133" width="13.90625" style="5" customWidth="1"/>
    <col min="6134" max="6134" width="2.26953125" style="5" customWidth="1"/>
    <col min="6135" max="6135" width="2.36328125" style="5" customWidth="1"/>
    <col min="6136" max="6136" width="2.08984375" style="5" customWidth="1"/>
    <col min="6137" max="6142" width="0" style="5" hidden="1" customWidth="1"/>
    <col min="6143" max="6147" width="11.1796875" style="5" bestFit="1" customWidth="1"/>
    <col min="6148" max="6159" width="11.26953125" style="5" customWidth="1"/>
    <col min="6160" max="6161" width="9.26953125" style="5" customWidth="1"/>
    <col min="6162" max="6162" width="8.7265625" style="5" customWidth="1"/>
    <col min="6163" max="6163" width="2.90625" style="5" customWidth="1"/>
    <col min="6164" max="6164" width="8.7265625" style="5" customWidth="1"/>
    <col min="6165" max="6165" width="3.36328125" style="5" customWidth="1"/>
    <col min="6166" max="6166" width="8.7265625" style="5" customWidth="1"/>
    <col min="6167" max="6167" width="2.90625" style="5" customWidth="1"/>
    <col min="6168" max="6168" width="5.08984375" style="5" bestFit="1" customWidth="1"/>
    <col min="6169" max="6169" width="11.90625" style="5" bestFit="1" customWidth="1"/>
    <col min="6170" max="6171" width="8.7265625" style="5" customWidth="1"/>
    <col min="6172" max="6172" width="10.26953125" style="5" bestFit="1" customWidth="1"/>
    <col min="6173" max="6173" width="5.08984375" style="5" bestFit="1" customWidth="1"/>
    <col min="6174" max="6174" width="4.81640625" style="5" customWidth="1"/>
    <col min="6175" max="6176" width="5.54296875" style="5" customWidth="1"/>
    <col min="6177" max="6350" width="8.7265625" style="5"/>
    <col min="6351" max="6351" width="3.7265625" style="5" customWidth="1"/>
    <col min="6352" max="6352" width="5.26953125" style="5" customWidth="1"/>
    <col min="6353" max="6353" width="14.08984375" style="5" customWidth="1"/>
    <col min="6354" max="6354" width="5.453125" style="5" bestFit="1" customWidth="1"/>
    <col min="6355" max="6355" width="12.7265625" style="5" customWidth="1"/>
    <col min="6356" max="6356" width="4.90625" style="5" customWidth="1"/>
    <col min="6357" max="6357" width="5.36328125" style="5" customWidth="1"/>
    <col min="6358" max="6358" width="7.90625" style="5" customWidth="1"/>
    <col min="6359" max="6359" width="25" style="5" customWidth="1"/>
    <col min="6360" max="6375" width="0" style="5" hidden="1" customWidth="1"/>
    <col min="6376" max="6376" width="10.26953125" style="5" customWidth="1"/>
    <col min="6377" max="6379" width="0" style="5" hidden="1" customWidth="1"/>
    <col min="6380" max="6380" width="2.36328125" style="5" customWidth="1"/>
    <col min="6381" max="6381" width="1.54296875" style="5" customWidth="1"/>
    <col min="6382" max="6382" width="2.54296875" style="5" customWidth="1"/>
    <col min="6383" max="6383" width="8.26953125" style="5" customWidth="1"/>
    <col min="6384" max="6384" width="9.453125" style="5" customWidth="1"/>
    <col min="6385" max="6385" width="7.26953125" style="5" customWidth="1"/>
    <col min="6386" max="6386" width="8.7265625" style="5" customWidth="1"/>
    <col min="6387" max="6387" width="7.7265625" style="5" customWidth="1"/>
    <col min="6388" max="6388" width="15.08984375" style="5" customWidth="1"/>
    <col min="6389" max="6389" width="13.90625" style="5" customWidth="1"/>
    <col min="6390" max="6390" width="2.26953125" style="5" customWidth="1"/>
    <col min="6391" max="6391" width="2.36328125" style="5" customWidth="1"/>
    <col min="6392" max="6392" width="2.08984375" style="5" customWidth="1"/>
    <col min="6393" max="6398" width="0" style="5" hidden="1" customWidth="1"/>
    <col min="6399" max="6403" width="11.1796875" style="5" bestFit="1" customWidth="1"/>
    <col min="6404" max="6415" width="11.26953125" style="5" customWidth="1"/>
    <col min="6416" max="6417" width="9.26953125" style="5" customWidth="1"/>
    <col min="6418" max="6418" width="8.7265625" style="5" customWidth="1"/>
    <col min="6419" max="6419" width="2.90625" style="5" customWidth="1"/>
    <col min="6420" max="6420" width="8.7265625" style="5" customWidth="1"/>
    <col min="6421" max="6421" width="3.36328125" style="5" customWidth="1"/>
    <col min="6422" max="6422" width="8.7265625" style="5" customWidth="1"/>
    <col min="6423" max="6423" width="2.90625" style="5" customWidth="1"/>
    <col min="6424" max="6424" width="5.08984375" style="5" bestFit="1" customWidth="1"/>
    <col min="6425" max="6425" width="11.90625" style="5" bestFit="1" customWidth="1"/>
    <col min="6426" max="6427" width="8.7265625" style="5" customWidth="1"/>
    <col min="6428" max="6428" width="10.26953125" style="5" bestFit="1" customWidth="1"/>
    <col min="6429" max="6429" width="5.08984375" style="5" bestFit="1" customWidth="1"/>
    <col min="6430" max="6430" width="4.81640625" style="5" customWidth="1"/>
    <col min="6431" max="6432" width="5.54296875" style="5" customWidth="1"/>
    <col min="6433" max="6606" width="8.7265625" style="5"/>
    <col min="6607" max="6607" width="3.7265625" style="5" customWidth="1"/>
    <col min="6608" max="6608" width="5.26953125" style="5" customWidth="1"/>
    <col min="6609" max="6609" width="14.08984375" style="5" customWidth="1"/>
    <col min="6610" max="6610" width="5.453125" style="5" bestFit="1" customWidth="1"/>
    <col min="6611" max="6611" width="12.7265625" style="5" customWidth="1"/>
    <col min="6612" max="6612" width="4.90625" style="5" customWidth="1"/>
    <col min="6613" max="6613" width="5.36328125" style="5" customWidth="1"/>
    <col min="6614" max="6614" width="7.90625" style="5" customWidth="1"/>
    <col min="6615" max="6615" width="25" style="5" customWidth="1"/>
    <col min="6616" max="6631" width="0" style="5" hidden="1" customWidth="1"/>
    <col min="6632" max="6632" width="10.26953125" style="5" customWidth="1"/>
    <col min="6633" max="6635" width="0" style="5" hidden="1" customWidth="1"/>
    <col min="6636" max="6636" width="2.36328125" style="5" customWidth="1"/>
    <col min="6637" max="6637" width="1.54296875" style="5" customWidth="1"/>
    <col min="6638" max="6638" width="2.54296875" style="5" customWidth="1"/>
    <col min="6639" max="6639" width="8.26953125" style="5" customWidth="1"/>
    <col min="6640" max="6640" width="9.453125" style="5" customWidth="1"/>
    <col min="6641" max="6641" width="7.26953125" style="5" customWidth="1"/>
    <col min="6642" max="6642" width="8.7265625" style="5" customWidth="1"/>
    <col min="6643" max="6643" width="7.7265625" style="5" customWidth="1"/>
    <col min="6644" max="6644" width="15.08984375" style="5" customWidth="1"/>
    <col min="6645" max="6645" width="13.90625" style="5" customWidth="1"/>
    <col min="6646" max="6646" width="2.26953125" style="5" customWidth="1"/>
    <col min="6647" max="6647" width="2.36328125" style="5" customWidth="1"/>
    <col min="6648" max="6648" width="2.08984375" style="5" customWidth="1"/>
    <col min="6649" max="6654" width="0" style="5" hidden="1" customWidth="1"/>
    <col min="6655" max="6659" width="11.1796875" style="5" bestFit="1" customWidth="1"/>
    <col min="6660" max="6671" width="11.26953125" style="5" customWidth="1"/>
    <col min="6672" max="6673" width="9.26953125" style="5" customWidth="1"/>
    <col min="6674" max="6674" width="8.7265625" style="5" customWidth="1"/>
    <col min="6675" max="6675" width="2.90625" style="5" customWidth="1"/>
    <col min="6676" max="6676" width="8.7265625" style="5" customWidth="1"/>
    <col min="6677" max="6677" width="3.36328125" style="5" customWidth="1"/>
    <col min="6678" max="6678" width="8.7265625" style="5" customWidth="1"/>
    <col min="6679" max="6679" width="2.90625" style="5" customWidth="1"/>
    <col min="6680" max="6680" width="5.08984375" style="5" bestFit="1" customWidth="1"/>
    <col min="6681" max="6681" width="11.90625" style="5" bestFit="1" customWidth="1"/>
    <col min="6682" max="6683" width="8.7265625" style="5" customWidth="1"/>
    <col min="6684" max="6684" width="10.26953125" style="5" bestFit="1" customWidth="1"/>
    <col min="6685" max="6685" width="5.08984375" style="5" bestFit="1" customWidth="1"/>
    <col min="6686" max="6686" width="4.81640625" style="5" customWidth="1"/>
    <col min="6687" max="6688" width="5.54296875" style="5" customWidth="1"/>
    <col min="6689" max="6862" width="8.7265625" style="5"/>
    <col min="6863" max="6863" width="3.7265625" style="5" customWidth="1"/>
    <col min="6864" max="6864" width="5.26953125" style="5" customWidth="1"/>
    <col min="6865" max="6865" width="14.08984375" style="5" customWidth="1"/>
    <col min="6866" max="6866" width="5.453125" style="5" bestFit="1" customWidth="1"/>
    <col min="6867" max="6867" width="12.7265625" style="5" customWidth="1"/>
    <col min="6868" max="6868" width="4.90625" style="5" customWidth="1"/>
    <col min="6869" max="6869" width="5.36328125" style="5" customWidth="1"/>
    <col min="6870" max="6870" width="7.90625" style="5" customWidth="1"/>
    <col min="6871" max="6871" width="25" style="5" customWidth="1"/>
    <col min="6872" max="6887" width="0" style="5" hidden="1" customWidth="1"/>
    <col min="6888" max="6888" width="10.26953125" style="5" customWidth="1"/>
    <col min="6889" max="6891" width="0" style="5" hidden="1" customWidth="1"/>
    <col min="6892" max="6892" width="2.36328125" style="5" customWidth="1"/>
    <col min="6893" max="6893" width="1.54296875" style="5" customWidth="1"/>
    <col min="6894" max="6894" width="2.54296875" style="5" customWidth="1"/>
    <col min="6895" max="6895" width="8.26953125" style="5" customWidth="1"/>
    <col min="6896" max="6896" width="9.453125" style="5" customWidth="1"/>
    <col min="6897" max="6897" width="7.26953125" style="5" customWidth="1"/>
    <col min="6898" max="6898" width="8.7265625" style="5" customWidth="1"/>
    <col min="6899" max="6899" width="7.7265625" style="5" customWidth="1"/>
    <col min="6900" max="6900" width="15.08984375" style="5" customWidth="1"/>
    <col min="6901" max="6901" width="13.90625" style="5" customWidth="1"/>
    <col min="6902" max="6902" width="2.26953125" style="5" customWidth="1"/>
    <col min="6903" max="6903" width="2.36328125" style="5" customWidth="1"/>
    <col min="6904" max="6904" width="2.08984375" style="5" customWidth="1"/>
    <col min="6905" max="6910" width="0" style="5" hidden="1" customWidth="1"/>
    <col min="6911" max="6915" width="11.1796875" style="5" bestFit="1" customWidth="1"/>
    <col min="6916" max="6927" width="11.26953125" style="5" customWidth="1"/>
    <col min="6928" max="6929" width="9.26953125" style="5" customWidth="1"/>
    <col min="6930" max="6930" width="8.7265625" style="5" customWidth="1"/>
    <col min="6931" max="6931" width="2.90625" style="5" customWidth="1"/>
    <col min="6932" max="6932" width="8.7265625" style="5" customWidth="1"/>
    <col min="6933" max="6933" width="3.36328125" style="5" customWidth="1"/>
    <col min="6934" max="6934" width="8.7265625" style="5" customWidth="1"/>
    <col min="6935" max="6935" width="2.90625" style="5" customWidth="1"/>
    <col min="6936" max="6936" width="5.08984375" style="5" bestFit="1" customWidth="1"/>
    <col min="6937" max="6937" width="11.90625" style="5" bestFit="1" customWidth="1"/>
    <col min="6938" max="6939" width="8.7265625" style="5" customWidth="1"/>
    <col min="6940" max="6940" width="10.26953125" style="5" bestFit="1" customWidth="1"/>
    <col min="6941" max="6941" width="5.08984375" style="5" bestFit="1" customWidth="1"/>
    <col min="6942" max="6942" width="4.81640625" style="5" customWidth="1"/>
    <col min="6943" max="6944" width="5.54296875" style="5" customWidth="1"/>
    <col min="6945" max="7118" width="8.7265625" style="5"/>
    <col min="7119" max="7119" width="3.7265625" style="5" customWidth="1"/>
    <col min="7120" max="7120" width="5.26953125" style="5" customWidth="1"/>
    <col min="7121" max="7121" width="14.08984375" style="5" customWidth="1"/>
    <col min="7122" max="7122" width="5.453125" style="5" bestFit="1" customWidth="1"/>
    <col min="7123" max="7123" width="12.7265625" style="5" customWidth="1"/>
    <col min="7124" max="7124" width="4.90625" style="5" customWidth="1"/>
    <col min="7125" max="7125" width="5.36328125" style="5" customWidth="1"/>
    <col min="7126" max="7126" width="7.90625" style="5" customWidth="1"/>
    <col min="7127" max="7127" width="25" style="5" customWidth="1"/>
    <col min="7128" max="7143" width="0" style="5" hidden="1" customWidth="1"/>
    <col min="7144" max="7144" width="10.26953125" style="5" customWidth="1"/>
    <col min="7145" max="7147" width="0" style="5" hidden="1" customWidth="1"/>
    <col min="7148" max="7148" width="2.36328125" style="5" customWidth="1"/>
    <col min="7149" max="7149" width="1.54296875" style="5" customWidth="1"/>
    <col min="7150" max="7150" width="2.54296875" style="5" customWidth="1"/>
    <col min="7151" max="7151" width="8.26953125" style="5" customWidth="1"/>
    <col min="7152" max="7152" width="9.453125" style="5" customWidth="1"/>
    <col min="7153" max="7153" width="7.26953125" style="5" customWidth="1"/>
    <col min="7154" max="7154" width="8.7265625" style="5" customWidth="1"/>
    <col min="7155" max="7155" width="7.7265625" style="5" customWidth="1"/>
    <col min="7156" max="7156" width="15.08984375" style="5" customWidth="1"/>
    <col min="7157" max="7157" width="13.90625" style="5" customWidth="1"/>
    <col min="7158" max="7158" width="2.26953125" style="5" customWidth="1"/>
    <col min="7159" max="7159" width="2.36328125" style="5" customWidth="1"/>
    <col min="7160" max="7160" width="2.08984375" style="5" customWidth="1"/>
    <col min="7161" max="7166" width="0" style="5" hidden="1" customWidth="1"/>
    <col min="7167" max="7171" width="11.1796875" style="5" bestFit="1" customWidth="1"/>
    <col min="7172" max="7183" width="11.26953125" style="5" customWidth="1"/>
    <col min="7184" max="7185" width="9.26953125" style="5" customWidth="1"/>
    <col min="7186" max="7186" width="8.7265625" style="5" customWidth="1"/>
    <col min="7187" max="7187" width="2.90625" style="5" customWidth="1"/>
    <col min="7188" max="7188" width="8.7265625" style="5" customWidth="1"/>
    <col min="7189" max="7189" width="3.36328125" style="5" customWidth="1"/>
    <col min="7190" max="7190" width="8.7265625" style="5" customWidth="1"/>
    <col min="7191" max="7191" width="2.90625" style="5" customWidth="1"/>
    <col min="7192" max="7192" width="5.08984375" style="5" bestFit="1" customWidth="1"/>
    <col min="7193" max="7193" width="11.90625" style="5" bestFit="1" customWidth="1"/>
    <col min="7194" max="7195" width="8.7265625" style="5" customWidth="1"/>
    <col min="7196" max="7196" width="10.26953125" style="5" bestFit="1" customWidth="1"/>
    <col min="7197" max="7197" width="5.08984375" style="5" bestFit="1" customWidth="1"/>
    <col min="7198" max="7198" width="4.81640625" style="5" customWidth="1"/>
    <col min="7199" max="7200" width="5.54296875" style="5" customWidth="1"/>
    <col min="7201" max="7374" width="8.7265625" style="5"/>
    <col min="7375" max="7375" width="3.7265625" style="5" customWidth="1"/>
    <col min="7376" max="7376" width="5.26953125" style="5" customWidth="1"/>
    <col min="7377" max="7377" width="14.08984375" style="5" customWidth="1"/>
    <col min="7378" max="7378" width="5.453125" style="5" bestFit="1" customWidth="1"/>
    <col min="7379" max="7379" width="12.7265625" style="5" customWidth="1"/>
    <col min="7380" max="7380" width="4.90625" style="5" customWidth="1"/>
    <col min="7381" max="7381" width="5.36328125" style="5" customWidth="1"/>
    <col min="7382" max="7382" width="7.90625" style="5" customWidth="1"/>
    <col min="7383" max="7383" width="25" style="5" customWidth="1"/>
    <col min="7384" max="7399" width="0" style="5" hidden="1" customWidth="1"/>
    <col min="7400" max="7400" width="10.26953125" style="5" customWidth="1"/>
    <col min="7401" max="7403" width="0" style="5" hidden="1" customWidth="1"/>
    <col min="7404" max="7404" width="2.36328125" style="5" customWidth="1"/>
    <col min="7405" max="7405" width="1.54296875" style="5" customWidth="1"/>
    <col min="7406" max="7406" width="2.54296875" style="5" customWidth="1"/>
    <col min="7407" max="7407" width="8.26953125" style="5" customWidth="1"/>
    <col min="7408" max="7408" width="9.453125" style="5" customWidth="1"/>
    <col min="7409" max="7409" width="7.26953125" style="5" customWidth="1"/>
    <col min="7410" max="7410" width="8.7265625" style="5" customWidth="1"/>
    <col min="7411" max="7411" width="7.7265625" style="5" customWidth="1"/>
    <col min="7412" max="7412" width="15.08984375" style="5" customWidth="1"/>
    <col min="7413" max="7413" width="13.90625" style="5" customWidth="1"/>
    <col min="7414" max="7414" width="2.26953125" style="5" customWidth="1"/>
    <col min="7415" max="7415" width="2.36328125" style="5" customWidth="1"/>
    <col min="7416" max="7416" width="2.08984375" style="5" customWidth="1"/>
    <col min="7417" max="7422" width="0" style="5" hidden="1" customWidth="1"/>
    <col min="7423" max="7427" width="11.1796875" style="5" bestFit="1" customWidth="1"/>
    <col min="7428" max="7439" width="11.26953125" style="5" customWidth="1"/>
    <col min="7440" max="7441" width="9.26953125" style="5" customWidth="1"/>
    <col min="7442" max="7442" width="8.7265625" style="5" customWidth="1"/>
    <col min="7443" max="7443" width="2.90625" style="5" customWidth="1"/>
    <col min="7444" max="7444" width="8.7265625" style="5" customWidth="1"/>
    <col min="7445" max="7445" width="3.36328125" style="5" customWidth="1"/>
    <col min="7446" max="7446" width="8.7265625" style="5" customWidth="1"/>
    <col min="7447" max="7447" width="2.90625" style="5" customWidth="1"/>
    <col min="7448" max="7448" width="5.08984375" style="5" bestFit="1" customWidth="1"/>
    <col min="7449" max="7449" width="11.90625" style="5" bestFit="1" customWidth="1"/>
    <col min="7450" max="7451" width="8.7265625" style="5" customWidth="1"/>
    <col min="7452" max="7452" width="10.26953125" style="5" bestFit="1" customWidth="1"/>
    <col min="7453" max="7453" width="5.08984375" style="5" bestFit="1" customWidth="1"/>
    <col min="7454" max="7454" width="4.81640625" style="5" customWidth="1"/>
    <col min="7455" max="7456" width="5.54296875" style="5" customWidth="1"/>
    <col min="7457" max="7630" width="8.7265625" style="5"/>
    <col min="7631" max="7631" width="3.7265625" style="5" customWidth="1"/>
    <col min="7632" max="7632" width="5.26953125" style="5" customWidth="1"/>
    <col min="7633" max="7633" width="14.08984375" style="5" customWidth="1"/>
    <col min="7634" max="7634" width="5.453125" style="5" bestFit="1" customWidth="1"/>
    <col min="7635" max="7635" width="12.7265625" style="5" customWidth="1"/>
    <col min="7636" max="7636" width="4.90625" style="5" customWidth="1"/>
    <col min="7637" max="7637" width="5.36328125" style="5" customWidth="1"/>
    <col min="7638" max="7638" width="7.90625" style="5" customWidth="1"/>
    <col min="7639" max="7639" width="25" style="5" customWidth="1"/>
    <col min="7640" max="7655" width="0" style="5" hidden="1" customWidth="1"/>
    <col min="7656" max="7656" width="10.26953125" style="5" customWidth="1"/>
    <col min="7657" max="7659" width="0" style="5" hidden="1" customWidth="1"/>
    <col min="7660" max="7660" width="2.36328125" style="5" customWidth="1"/>
    <col min="7661" max="7661" width="1.54296875" style="5" customWidth="1"/>
    <col min="7662" max="7662" width="2.54296875" style="5" customWidth="1"/>
    <col min="7663" max="7663" width="8.26953125" style="5" customWidth="1"/>
    <col min="7664" max="7664" width="9.453125" style="5" customWidth="1"/>
    <col min="7665" max="7665" width="7.26953125" style="5" customWidth="1"/>
    <col min="7666" max="7666" width="8.7265625" style="5" customWidth="1"/>
    <col min="7667" max="7667" width="7.7265625" style="5" customWidth="1"/>
    <col min="7668" max="7668" width="15.08984375" style="5" customWidth="1"/>
    <col min="7669" max="7669" width="13.90625" style="5" customWidth="1"/>
    <col min="7670" max="7670" width="2.26953125" style="5" customWidth="1"/>
    <col min="7671" max="7671" width="2.36328125" style="5" customWidth="1"/>
    <col min="7672" max="7672" width="2.08984375" style="5" customWidth="1"/>
    <col min="7673" max="7678" width="0" style="5" hidden="1" customWidth="1"/>
    <col min="7679" max="7683" width="11.1796875" style="5" bestFit="1" customWidth="1"/>
    <col min="7684" max="7695" width="11.26953125" style="5" customWidth="1"/>
    <col min="7696" max="7697" width="9.26953125" style="5" customWidth="1"/>
    <col min="7698" max="7698" width="8.7265625" style="5" customWidth="1"/>
    <col min="7699" max="7699" width="2.90625" style="5" customWidth="1"/>
    <col min="7700" max="7700" width="8.7265625" style="5" customWidth="1"/>
    <col min="7701" max="7701" width="3.36328125" style="5" customWidth="1"/>
    <col min="7702" max="7702" width="8.7265625" style="5" customWidth="1"/>
    <col min="7703" max="7703" width="2.90625" style="5" customWidth="1"/>
    <col min="7704" max="7704" width="5.08984375" style="5" bestFit="1" customWidth="1"/>
    <col min="7705" max="7705" width="11.90625" style="5" bestFit="1" customWidth="1"/>
    <col min="7706" max="7707" width="8.7265625" style="5" customWidth="1"/>
    <col min="7708" max="7708" width="10.26953125" style="5" bestFit="1" customWidth="1"/>
    <col min="7709" max="7709" width="5.08984375" style="5" bestFit="1" customWidth="1"/>
    <col min="7710" max="7710" width="4.81640625" style="5" customWidth="1"/>
    <col min="7711" max="7712" width="5.54296875" style="5" customWidth="1"/>
    <col min="7713" max="7886" width="8.7265625" style="5"/>
    <col min="7887" max="7887" width="3.7265625" style="5" customWidth="1"/>
    <col min="7888" max="7888" width="5.26953125" style="5" customWidth="1"/>
    <col min="7889" max="7889" width="14.08984375" style="5" customWidth="1"/>
    <col min="7890" max="7890" width="5.453125" style="5" bestFit="1" customWidth="1"/>
    <col min="7891" max="7891" width="12.7265625" style="5" customWidth="1"/>
    <col min="7892" max="7892" width="4.90625" style="5" customWidth="1"/>
    <col min="7893" max="7893" width="5.36328125" style="5" customWidth="1"/>
    <col min="7894" max="7894" width="7.90625" style="5" customWidth="1"/>
    <col min="7895" max="7895" width="25" style="5" customWidth="1"/>
    <col min="7896" max="7911" width="0" style="5" hidden="1" customWidth="1"/>
    <col min="7912" max="7912" width="10.26953125" style="5" customWidth="1"/>
    <col min="7913" max="7915" width="0" style="5" hidden="1" customWidth="1"/>
    <col min="7916" max="7916" width="2.36328125" style="5" customWidth="1"/>
    <col min="7917" max="7917" width="1.54296875" style="5" customWidth="1"/>
    <col min="7918" max="7918" width="2.54296875" style="5" customWidth="1"/>
    <col min="7919" max="7919" width="8.26953125" style="5" customWidth="1"/>
    <col min="7920" max="7920" width="9.453125" style="5" customWidth="1"/>
    <col min="7921" max="7921" width="7.26953125" style="5" customWidth="1"/>
    <col min="7922" max="7922" width="8.7265625" style="5" customWidth="1"/>
    <col min="7923" max="7923" width="7.7265625" style="5" customWidth="1"/>
    <col min="7924" max="7924" width="15.08984375" style="5" customWidth="1"/>
    <col min="7925" max="7925" width="13.90625" style="5" customWidth="1"/>
    <col min="7926" max="7926" width="2.26953125" style="5" customWidth="1"/>
    <col min="7927" max="7927" width="2.36328125" style="5" customWidth="1"/>
    <col min="7928" max="7928" width="2.08984375" style="5" customWidth="1"/>
    <col min="7929" max="7934" width="0" style="5" hidden="1" customWidth="1"/>
    <col min="7935" max="7939" width="11.1796875" style="5" bestFit="1" customWidth="1"/>
    <col min="7940" max="7951" width="11.26953125" style="5" customWidth="1"/>
    <col min="7952" max="7953" width="9.26953125" style="5" customWidth="1"/>
    <col min="7954" max="7954" width="8.7265625" style="5" customWidth="1"/>
    <col min="7955" max="7955" width="2.90625" style="5" customWidth="1"/>
    <col min="7956" max="7956" width="8.7265625" style="5" customWidth="1"/>
    <col min="7957" max="7957" width="3.36328125" style="5" customWidth="1"/>
    <col min="7958" max="7958" width="8.7265625" style="5" customWidth="1"/>
    <col min="7959" max="7959" width="2.90625" style="5" customWidth="1"/>
    <col min="7960" max="7960" width="5.08984375" style="5" bestFit="1" customWidth="1"/>
    <col min="7961" max="7961" width="11.90625" style="5" bestFit="1" customWidth="1"/>
    <col min="7962" max="7963" width="8.7265625" style="5" customWidth="1"/>
    <col min="7964" max="7964" width="10.26953125" style="5" bestFit="1" customWidth="1"/>
    <col min="7965" max="7965" width="5.08984375" style="5" bestFit="1" customWidth="1"/>
    <col min="7966" max="7966" width="4.81640625" style="5" customWidth="1"/>
    <col min="7967" max="7968" width="5.54296875" style="5" customWidth="1"/>
    <col min="7969" max="8142" width="8.7265625" style="5"/>
    <col min="8143" max="8143" width="3.7265625" style="5" customWidth="1"/>
    <col min="8144" max="8144" width="5.26953125" style="5" customWidth="1"/>
    <col min="8145" max="8145" width="14.08984375" style="5" customWidth="1"/>
    <col min="8146" max="8146" width="5.453125" style="5" bestFit="1" customWidth="1"/>
    <col min="8147" max="8147" width="12.7265625" style="5" customWidth="1"/>
    <col min="8148" max="8148" width="4.90625" style="5" customWidth="1"/>
    <col min="8149" max="8149" width="5.36328125" style="5" customWidth="1"/>
    <col min="8150" max="8150" width="7.90625" style="5" customWidth="1"/>
    <col min="8151" max="8151" width="25" style="5" customWidth="1"/>
    <col min="8152" max="8167" width="0" style="5" hidden="1" customWidth="1"/>
    <col min="8168" max="8168" width="10.26953125" style="5" customWidth="1"/>
    <col min="8169" max="8171" width="0" style="5" hidden="1" customWidth="1"/>
    <col min="8172" max="8172" width="2.36328125" style="5" customWidth="1"/>
    <col min="8173" max="8173" width="1.54296875" style="5" customWidth="1"/>
    <col min="8174" max="8174" width="2.54296875" style="5" customWidth="1"/>
    <col min="8175" max="8175" width="8.26953125" style="5" customWidth="1"/>
    <col min="8176" max="8176" width="9.453125" style="5" customWidth="1"/>
    <col min="8177" max="8177" width="7.26953125" style="5" customWidth="1"/>
    <col min="8178" max="8178" width="8.7265625" style="5" customWidth="1"/>
    <col min="8179" max="8179" width="7.7265625" style="5" customWidth="1"/>
    <col min="8180" max="8180" width="15.08984375" style="5" customWidth="1"/>
    <col min="8181" max="8181" width="13.90625" style="5" customWidth="1"/>
    <col min="8182" max="8182" width="2.26953125" style="5" customWidth="1"/>
    <col min="8183" max="8183" width="2.36328125" style="5" customWidth="1"/>
    <col min="8184" max="8184" width="2.08984375" style="5" customWidth="1"/>
    <col min="8185" max="8190" width="0" style="5" hidden="1" customWidth="1"/>
    <col min="8191" max="8195" width="11.1796875" style="5" bestFit="1" customWidth="1"/>
    <col min="8196" max="8207" width="11.26953125" style="5" customWidth="1"/>
    <col min="8208" max="8209" width="9.26953125" style="5" customWidth="1"/>
    <col min="8210" max="8210" width="8.7265625" style="5" customWidth="1"/>
    <col min="8211" max="8211" width="2.90625" style="5" customWidth="1"/>
    <col min="8212" max="8212" width="8.7265625" style="5" customWidth="1"/>
    <col min="8213" max="8213" width="3.36328125" style="5" customWidth="1"/>
    <col min="8214" max="8214" width="8.7265625" style="5" customWidth="1"/>
    <col min="8215" max="8215" width="2.90625" style="5" customWidth="1"/>
    <col min="8216" max="8216" width="5.08984375" style="5" bestFit="1" customWidth="1"/>
    <col min="8217" max="8217" width="11.90625" style="5" bestFit="1" customWidth="1"/>
    <col min="8218" max="8219" width="8.7265625" style="5" customWidth="1"/>
    <col min="8220" max="8220" width="10.26953125" style="5" bestFit="1" customWidth="1"/>
    <col min="8221" max="8221" width="5.08984375" style="5" bestFit="1" customWidth="1"/>
    <col min="8222" max="8222" width="4.81640625" style="5" customWidth="1"/>
    <col min="8223" max="8224" width="5.54296875" style="5" customWidth="1"/>
    <col min="8225" max="8398" width="8.7265625" style="5"/>
    <col min="8399" max="8399" width="3.7265625" style="5" customWidth="1"/>
    <col min="8400" max="8400" width="5.26953125" style="5" customWidth="1"/>
    <col min="8401" max="8401" width="14.08984375" style="5" customWidth="1"/>
    <col min="8402" max="8402" width="5.453125" style="5" bestFit="1" customWidth="1"/>
    <col min="8403" max="8403" width="12.7265625" style="5" customWidth="1"/>
    <col min="8404" max="8404" width="4.90625" style="5" customWidth="1"/>
    <col min="8405" max="8405" width="5.36328125" style="5" customWidth="1"/>
    <col min="8406" max="8406" width="7.90625" style="5" customWidth="1"/>
    <col min="8407" max="8407" width="25" style="5" customWidth="1"/>
    <col min="8408" max="8423" width="0" style="5" hidden="1" customWidth="1"/>
    <col min="8424" max="8424" width="10.26953125" style="5" customWidth="1"/>
    <col min="8425" max="8427" width="0" style="5" hidden="1" customWidth="1"/>
    <col min="8428" max="8428" width="2.36328125" style="5" customWidth="1"/>
    <col min="8429" max="8429" width="1.54296875" style="5" customWidth="1"/>
    <col min="8430" max="8430" width="2.54296875" style="5" customWidth="1"/>
    <col min="8431" max="8431" width="8.26953125" style="5" customWidth="1"/>
    <col min="8432" max="8432" width="9.453125" style="5" customWidth="1"/>
    <col min="8433" max="8433" width="7.26953125" style="5" customWidth="1"/>
    <col min="8434" max="8434" width="8.7265625" style="5" customWidth="1"/>
    <col min="8435" max="8435" width="7.7265625" style="5" customWidth="1"/>
    <col min="8436" max="8436" width="15.08984375" style="5" customWidth="1"/>
    <col min="8437" max="8437" width="13.90625" style="5" customWidth="1"/>
    <col min="8438" max="8438" width="2.26953125" style="5" customWidth="1"/>
    <col min="8439" max="8439" width="2.36328125" style="5" customWidth="1"/>
    <col min="8440" max="8440" width="2.08984375" style="5" customWidth="1"/>
    <col min="8441" max="8446" width="0" style="5" hidden="1" customWidth="1"/>
    <col min="8447" max="8451" width="11.1796875" style="5" bestFit="1" customWidth="1"/>
    <col min="8452" max="8463" width="11.26953125" style="5" customWidth="1"/>
    <col min="8464" max="8465" width="9.26953125" style="5" customWidth="1"/>
    <col min="8466" max="8466" width="8.7265625" style="5" customWidth="1"/>
    <col min="8467" max="8467" width="2.90625" style="5" customWidth="1"/>
    <col min="8468" max="8468" width="8.7265625" style="5" customWidth="1"/>
    <col min="8469" max="8469" width="3.36328125" style="5" customWidth="1"/>
    <col min="8470" max="8470" width="8.7265625" style="5" customWidth="1"/>
    <col min="8471" max="8471" width="2.90625" style="5" customWidth="1"/>
    <col min="8472" max="8472" width="5.08984375" style="5" bestFit="1" customWidth="1"/>
    <col min="8473" max="8473" width="11.90625" style="5" bestFit="1" customWidth="1"/>
    <col min="8474" max="8475" width="8.7265625" style="5" customWidth="1"/>
    <col min="8476" max="8476" width="10.26953125" style="5" bestFit="1" customWidth="1"/>
    <col min="8477" max="8477" width="5.08984375" style="5" bestFit="1" customWidth="1"/>
    <col min="8478" max="8478" width="4.81640625" style="5" customWidth="1"/>
    <col min="8479" max="8480" width="5.54296875" style="5" customWidth="1"/>
    <col min="8481" max="8654" width="8.7265625" style="5"/>
    <col min="8655" max="8655" width="3.7265625" style="5" customWidth="1"/>
    <col min="8656" max="8656" width="5.26953125" style="5" customWidth="1"/>
    <col min="8657" max="8657" width="14.08984375" style="5" customWidth="1"/>
    <col min="8658" max="8658" width="5.453125" style="5" bestFit="1" customWidth="1"/>
    <col min="8659" max="8659" width="12.7265625" style="5" customWidth="1"/>
    <col min="8660" max="8660" width="4.90625" style="5" customWidth="1"/>
    <col min="8661" max="8661" width="5.36328125" style="5" customWidth="1"/>
    <col min="8662" max="8662" width="7.90625" style="5" customWidth="1"/>
    <col min="8663" max="8663" width="25" style="5" customWidth="1"/>
    <col min="8664" max="8679" width="0" style="5" hidden="1" customWidth="1"/>
    <col min="8680" max="8680" width="10.26953125" style="5" customWidth="1"/>
    <col min="8681" max="8683" width="0" style="5" hidden="1" customWidth="1"/>
    <col min="8684" max="8684" width="2.36328125" style="5" customWidth="1"/>
    <col min="8685" max="8685" width="1.54296875" style="5" customWidth="1"/>
    <col min="8686" max="8686" width="2.54296875" style="5" customWidth="1"/>
    <col min="8687" max="8687" width="8.26953125" style="5" customWidth="1"/>
    <col min="8688" max="8688" width="9.453125" style="5" customWidth="1"/>
    <col min="8689" max="8689" width="7.26953125" style="5" customWidth="1"/>
    <col min="8690" max="8690" width="8.7265625" style="5" customWidth="1"/>
    <col min="8691" max="8691" width="7.7265625" style="5" customWidth="1"/>
    <col min="8692" max="8692" width="15.08984375" style="5" customWidth="1"/>
    <col min="8693" max="8693" width="13.90625" style="5" customWidth="1"/>
    <col min="8694" max="8694" width="2.26953125" style="5" customWidth="1"/>
    <col min="8695" max="8695" width="2.36328125" style="5" customWidth="1"/>
    <col min="8696" max="8696" width="2.08984375" style="5" customWidth="1"/>
    <col min="8697" max="8702" width="0" style="5" hidden="1" customWidth="1"/>
    <col min="8703" max="8707" width="11.1796875" style="5" bestFit="1" customWidth="1"/>
    <col min="8708" max="8719" width="11.26953125" style="5" customWidth="1"/>
    <col min="8720" max="8721" width="9.26953125" style="5" customWidth="1"/>
    <col min="8722" max="8722" width="8.7265625" style="5" customWidth="1"/>
    <col min="8723" max="8723" width="2.90625" style="5" customWidth="1"/>
    <col min="8724" max="8724" width="8.7265625" style="5" customWidth="1"/>
    <col min="8725" max="8725" width="3.36328125" style="5" customWidth="1"/>
    <col min="8726" max="8726" width="8.7265625" style="5" customWidth="1"/>
    <col min="8727" max="8727" width="2.90625" style="5" customWidth="1"/>
    <col min="8728" max="8728" width="5.08984375" style="5" bestFit="1" customWidth="1"/>
    <col min="8729" max="8729" width="11.90625" style="5" bestFit="1" customWidth="1"/>
    <col min="8730" max="8731" width="8.7265625" style="5" customWidth="1"/>
    <col min="8732" max="8732" width="10.26953125" style="5" bestFit="1" customWidth="1"/>
    <col min="8733" max="8733" width="5.08984375" style="5" bestFit="1" customWidth="1"/>
    <col min="8734" max="8734" width="4.81640625" style="5" customWidth="1"/>
    <col min="8735" max="8736" width="5.54296875" style="5" customWidth="1"/>
    <col min="8737" max="8910" width="8.7265625" style="5"/>
    <col min="8911" max="8911" width="3.7265625" style="5" customWidth="1"/>
    <col min="8912" max="8912" width="5.26953125" style="5" customWidth="1"/>
    <col min="8913" max="8913" width="14.08984375" style="5" customWidth="1"/>
    <col min="8914" max="8914" width="5.453125" style="5" bestFit="1" customWidth="1"/>
    <col min="8915" max="8915" width="12.7265625" style="5" customWidth="1"/>
    <col min="8916" max="8916" width="4.90625" style="5" customWidth="1"/>
    <col min="8917" max="8917" width="5.36328125" style="5" customWidth="1"/>
    <col min="8918" max="8918" width="7.90625" style="5" customWidth="1"/>
    <col min="8919" max="8919" width="25" style="5" customWidth="1"/>
    <col min="8920" max="8935" width="0" style="5" hidden="1" customWidth="1"/>
    <col min="8936" max="8936" width="10.26953125" style="5" customWidth="1"/>
    <col min="8937" max="8939" width="0" style="5" hidden="1" customWidth="1"/>
    <col min="8940" max="8940" width="2.36328125" style="5" customWidth="1"/>
    <col min="8941" max="8941" width="1.54296875" style="5" customWidth="1"/>
    <col min="8942" max="8942" width="2.54296875" style="5" customWidth="1"/>
    <col min="8943" max="8943" width="8.26953125" style="5" customWidth="1"/>
    <col min="8944" max="8944" width="9.453125" style="5" customWidth="1"/>
    <col min="8945" max="8945" width="7.26953125" style="5" customWidth="1"/>
    <col min="8946" max="8946" width="8.7265625" style="5" customWidth="1"/>
    <col min="8947" max="8947" width="7.7265625" style="5" customWidth="1"/>
    <col min="8948" max="8948" width="15.08984375" style="5" customWidth="1"/>
    <col min="8949" max="8949" width="13.90625" style="5" customWidth="1"/>
    <col min="8950" max="8950" width="2.26953125" style="5" customWidth="1"/>
    <col min="8951" max="8951" width="2.36328125" style="5" customWidth="1"/>
    <col min="8952" max="8952" width="2.08984375" style="5" customWidth="1"/>
    <col min="8953" max="8958" width="0" style="5" hidden="1" customWidth="1"/>
    <col min="8959" max="8963" width="11.1796875" style="5" bestFit="1" customWidth="1"/>
    <col min="8964" max="8975" width="11.26953125" style="5" customWidth="1"/>
    <col min="8976" max="8977" width="9.26953125" style="5" customWidth="1"/>
    <col min="8978" max="8978" width="8.7265625" style="5" customWidth="1"/>
    <col min="8979" max="8979" width="2.90625" style="5" customWidth="1"/>
    <col min="8980" max="8980" width="8.7265625" style="5" customWidth="1"/>
    <col min="8981" max="8981" width="3.36328125" style="5" customWidth="1"/>
    <col min="8982" max="8982" width="8.7265625" style="5" customWidth="1"/>
    <col min="8983" max="8983" width="2.90625" style="5" customWidth="1"/>
    <col min="8984" max="8984" width="5.08984375" style="5" bestFit="1" customWidth="1"/>
    <col min="8985" max="8985" width="11.90625" style="5" bestFit="1" customWidth="1"/>
    <col min="8986" max="8987" width="8.7265625" style="5" customWidth="1"/>
    <col min="8988" max="8988" width="10.26953125" style="5" bestFit="1" customWidth="1"/>
    <col min="8989" max="8989" width="5.08984375" style="5" bestFit="1" customWidth="1"/>
    <col min="8990" max="8990" width="4.81640625" style="5" customWidth="1"/>
    <col min="8991" max="8992" width="5.54296875" style="5" customWidth="1"/>
    <col min="8993" max="9166" width="8.7265625" style="5"/>
    <col min="9167" max="9167" width="3.7265625" style="5" customWidth="1"/>
    <col min="9168" max="9168" width="5.26953125" style="5" customWidth="1"/>
    <col min="9169" max="9169" width="14.08984375" style="5" customWidth="1"/>
    <col min="9170" max="9170" width="5.453125" style="5" bestFit="1" customWidth="1"/>
    <col min="9171" max="9171" width="12.7265625" style="5" customWidth="1"/>
    <col min="9172" max="9172" width="4.90625" style="5" customWidth="1"/>
    <col min="9173" max="9173" width="5.36328125" style="5" customWidth="1"/>
    <col min="9174" max="9174" width="7.90625" style="5" customWidth="1"/>
    <col min="9175" max="9175" width="25" style="5" customWidth="1"/>
    <col min="9176" max="9191" width="0" style="5" hidden="1" customWidth="1"/>
    <col min="9192" max="9192" width="10.26953125" style="5" customWidth="1"/>
    <col min="9193" max="9195" width="0" style="5" hidden="1" customWidth="1"/>
    <col min="9196" max="9196" width="2.36328125" style="5" customWidth="1"/>
    <col min="9197" max="9197" width="1.54296875" style="5" customWidth="1"/>
    <col min="9198" max="9198" width="2.54296875" style="5" customWidth="1"/>
    <col min="9199" max="9199" width="8.26953125" style="5" customWidth="1"/>
    <col min="9200" max="9200" width="9.453125" style="5" customWidth="1"/>
    <col min="9201" max="9201" width="7.26953125" style="5" customWidth="1"/>
    <col min="9202" max="9202" width="8.7265625" style="5" customWidth="1"/>
    <col min="9203" max="9203" width="7.7265625" style="5" customWidth="1"/>
    <col min="9204" max="9204" width="15.08984375" style="5" customWidth="1"/>
    <col min="9205" max="9205" width="13.90625" style="5" customWidth="1"/>
    <col min="9206" max="9206" width="2.26953125" style="5" customWidth="1"/>
    <col min="9207" max="9207" width="2.36328125" style="5" customWidth="1"/>
    <col min="9208" max="9208" width="2.08984375" style="5" customWidth="1"/>
    <col min="9209" max="9214" width="0" style="5" hidden="1" customWidth="1"/>
    <col min="9215" max="9219" width="11.1796875" style="5" bestFit="1" customWidth="1"/>
    <col min="9220" max="9231" width="11.26953125" style="5" customWidth="1"/>
    <col min="9232" max="9233" width="9.26953125" style="5" customWidth="1"/>
    <col min="9234" max="9234" width="8.7265625" style="5" customWidth="1"/>
    <col min="9235" max="9235" width="2.90625" style="5" customWidth="1"/>
    <col min="9236" max="9236" width="8.7265625" style="5" customWidth="1"/>
    <col min="9237" max="9237" width="3.36328125" style="5" customWidth="1"/>
    <col min="9238" max="9238" width="8.7265625" style="5" customWidth="1"/>
    <col min="9239" max="9239" width="2.90625" style="5" customWidth="1"/>
    <col min="9240" max="9240" width="5.08984375" style="5" bestFit="1" customWidth="1"/>
    <col min="9241" max="9241" width="11.90625" style="5" bestFit="1" customWidth="1"/>
    <col min="9242" max="9243" width="8.7265625" style="5" customWidth="1"/>
    <col min="9244" max="9244" width="10.26953125" style="5" bestFit="1" customWidth="1"/>
    <col min="9245" max="9245" width="5.08984375" style="5" bestFit="1" customWidth="1"/>
    <col min="9246" max="9246" width="4.81640625" style="5" customWidth="1"/>
    <col min="9247" max="9248" width="5.54296875" style="5" customWidth="1"/>
    <col min="9249" max="9422" width="8.7265625" style="5"/>
    <col min="9423" max="9423" width="3.7265625" style="5" customWidth="1"/>
    <col min="9424" max="9424" width="5.26953125" style="5" customWidth="1"/>
    <col min="9425" max="9425" width="14.08984375" style="5" customWidth="1"/>
    <col min="9426" max="9426" width="5.453125" style="5" bestFit="1" customWidth="1"/>
    <col min="9427" max="9427" width="12.7265625" style="5" customWidth="1"/>
    <col min="9428" max="9428" width="4.90625" style="5" customWidth="1"/>
    <col min="9429" max="9429" width="5.36328125" style="5" customWidth="1"/>
    <col min="9430" max="9430" width="7.90625" style="5" customWidth="1"/>
    <col min="9431" max="9431" width="25" style="5" customWidth="1"/>
    <col min="9432" max="9447" width="0" style="5" hidden="1" customWidth="1"/>
    <col min="9448" max="9448" width="10.26953125" style="5" customWidth="1"/>
    <col min="9449" max="9451" width="0" style="5" hidden="1" customWidth="1"/>
    <col min="9452" max="9452" width="2.36328125" style="5" customWidth="1"/>
    <col min="9453" max="9453" width="1.54296875" style="5" customWidth="1"/>
    <col min="9454" max="9454" width="2.54296875" style="5" customWidth="1"/>
    <col min="9455" max="9455" width="8.26953125" style="5" customWidth="1"/>
    <col min="9456" max="9456" width="9.453125" style="5" customWidth="1"/>
    <col min="9457" max="9457" width="7.26953125" style="5" customWidth="1"/>
    <col min="9458" max="9458" width="8.7265625" style="5" customWidth="1"/>
    <col min="9459" max="9459" width="7.7265625" style="5" customWidth="1"/>
    <col min="9460" max="9460" width="15.08984375" style="5" customWidth="1"/>
    <col min="9461" max="9461" width="13.90625" style="5" customWidth="1"/>
    <col min="9462" max="9462" width="2.26953125" style="5" customWidth="1"/>
    <col min="9463" max="9463" width="2.36328125" style="5" customWidth="1"/>
    <col min="9464" max="9464" width="2.08984375" style="5" customWidth="1"/>
    <col min="9465" max="9470" width="0" style="5" hidden="1" customWidth="1"/>
    <col min="9471" max="9475" width="11.1796875" style="5" bestFit="1" customWidth="1"/>
    <col min="9476" max="9487" width="11.26953125" style="5" customWidth="1"/>
    <col min="9488" max="9489" width="9.26953125" style="5" customWidth="1"/>
    <col min="9490" max="9490" width="8.7265625" style="5" customWidth="1"/>
    <col min="9491" max="9491" width="2.90625" style="5" customWidth="1"/>
    <col min="9492" max="9492" width="8.7265625" style="5" customWidth="1"/>
    <col min="9493" max="9493" width="3.36328125" style="5" customWidth="1"/>
    <col min="9494" max="9494" width="8.7265625" style="5" customWidth="1"/>
    <col min="9495" max="9495" width="2.90625" style="5" customWidth="1"/>
    <col min="9496" max="9496" width="5.08984375" style="5" bestFit="1" customWidth="1"/>
    <col min="9497" max="9497" width="11.90625" style="5" bestFit="1" customWidth="1"/>
    <col min="9498" max="9499" width="8.7265625" style="5" customWidth="1"/>
    <col min="9500" max="9500" width="10.26953125" style="5" bestFit="1" customWidth="1"/>
    <col min="9501" max="9501" width="5.08984375" style="5" bestFit="1" customWidth="1"/>
    <col min="9502" max="9502" width="4.81640625" style="5" customWidth="1"/>
    <col min="9503" max="9504" width="5.54296875" style="5" customWidth="1"/>
    <col min="9505" max="9678" width="8.7265625" style="5"/>
    <col min="9679" max="9679" width="3.7265625" style="5" customWidth="1"/>
    <col min="9680" max="9680" width="5.26953125" style="5" customWidth="1"/>
    <col min="9681" max="9681" width="14.08984375" style="5" customWidth="1"/>
    <col min="9682" max="9682" width="5.453125" style="5" bestFit="1" customWidth="1"/>
    <col min="9683" max="9683" width="12.7265625" style="5" customWidth="1"/>
    <col min="9684" max="9684" width="4.90625" style="5" customWidth="1"/>
    <col min="9685" max="9685" width="5.36328125" style="5" customWidth="1"/>
    <col min="9686" max="9686" width="7.90625" style="5" customWidth="1"/>
    <col min="9687" max="9687" width="25" style="5" customWidth="1"/>
    <col min="9688" max="9703" width="0" style="5" hidden="1" customWidth="1"/>
    <col min="9704" max="9704" width="10.26953125" style="5" customWidth="1"/>
    <col min="9705" max="9707" width="0" style="5" hidden="1" customWidth="1"/>
    <col min="9708" max="9708" width="2.36328125" style="5" customWidth="1"/>
    <col min="9709" max="9709" width="1.54296875" style="5" customWidth="1"/>
    <col min="9710" max="9710" width="2.54296875" style="5" customWidth="1"/>
    <col min="9711" max="9711" width="8.26953125" style="5" customWidth="1"/>
    <col min="9712" max="9712" width="9.453125" style="5" customWidth="1"/>
    <col min="9713" max="9713" width="7.26953125" style="5" customWidth="1"/>
    <col min="9714" max="9714" width="8.7265625" style="5" customWidth="1"/>
    <col min="9715" max="9715" width="7.7265625" style="5" customWidth="1"/>
    <col min="9716" max="9716" width="15.08984375" style="5" customWidth="1"/>
    <col min="9717" max="9717" width="13.90625" style="5" customWidth="1"/>
    <col min="9718" max="9718" width="2.26953125" style="5" customWidth="1"/>
    <col min="9719" max="9719" width="2.36328125" style="5" customWidth="1"/>
    <col min="9720" max="9720" width="2.08984375" style="5" customWidth="1"/>
    <col min="9721" max="9726" width="0" style="5" hidden="1" customWidth="1"/>
    <col min="9727" max="9731" width="11.1796875" style="5" bestFit="1" customWidth="1"/>
    <col min="9732" max="9743" width="11.26953125" style="5" customWidth="1"/>
    <col min="9744" max="9745" width="9.26953125" style="5" customWidth="1"/>
    <col min="9746" max="9746" width="8.7265625" style="5" customWidth="1"/>
    <col min="9747" max="9747" width="2.90625" style="5" customWidth="1"/>
    <col min="9748" max="9748" width="8.7265625" style="5" customWidth="1"/>
    <col min="9749" max="9749" width="3.36328125" style="5" customWidth="1"/>
    <col min="9750" max="9750" width="8.7265625" style="5" customWidth="1"/>
    <col min="9751" max="9751" width="2.90625" style="5" customWidth="1"/>
    <col min="9752" max="9752" width="5.08984375" style="5" bestFit="1" customWidth="1"/>
    <col min="9753" max="9753" width="11.90625" style="5" bestFit="1" customWidth="1"/>
    <col min="9754" max="9755" width="8.7265625" style="5" customWidth="1"/>
    <col min="9756" max="9756" width="10.26953125" style="5" bestFit="1" customWidth="1"/>
    <col min="9757" max="9757" width="5.08984375" style="5" bestFit="1" customWidth="1"/>
    <col min="9758" max="9758" width="4.81640625" style="5" customWidth="1"/>
    <col min="9759" max="9760" width="5.54296875" style="5" customWidth="1"/>
    <col min="9761" max="9934" width="8.7265625" style="5"/>
    <col min="9935" max="9935" width="3.7265625" style="5" customWidth="1"/>
    <col min="9936" max="9936" width="5.26953125" style="5" customWidth="1"/>
    <col min="9937" max="9937" width="14.08984375" style="5" customWidth="1"/>
    <col min="9938" max="9938" width="5.453125" style="5" bestFit="1" customWidth="1"/>
    <col min="9939" max="9939" width="12.7265625" style="5" customWidth="1"/>
    <col min="9940" max="9940" width="4.90625" style="5" customWidth="1"/>
    <col min="9941" max="9941" width="5.36328125" style="5" customWidth="1"/>
    <col min="9942" max="9942" width="7.90625" style="5" customWidth="1"/>
    <col min="9943" max="9943" width="25" style="5" customWidth="1"/>
    <col min="9944" max="9959" width="0" style="5" hidden="1" customWidth="1"/>
    <col min="9960" max="9960" width="10.26953125" style="5" customWidth="1"/>
    <col min="9961" max="9963" width="0" style="5" hidden="1" customWidth="1"/>
    <col min="9964" max="9964" width="2.36328125" style="5" customWidth="1"/>
    <col min="9965" max="9965" width="1.54296875" style="5" customWidth="1"/>
    <col min="9966" max="9966" width="2.54296875" style="5" customWidth="1"/>
    <col min="9967" max="9967" width="8.26953125" style="5" customWidth="1"/>
    <col min="9968" max="9968" width="9.453125" style="5" customWidth="1"/>
    <col min="9969" max="9969" width="7.26953125" style="5" customWidth="1"/>
    <col min="9970" max="9970" width="8.7265625" style="5" customWidth="1"/>
    <col min="9971" max="9971" width="7.7265625" style="5" customWidth="1"/>
    <col min="9972" max="9972" width="15.08984375" style="5" customWidth="1"/>
    <col min="9973" max="9973" width="13.90625" style="5" customWidth="1"/>
    <col min="9974" max="9974" width="2.26953125" style="5" customWidth="1"/>
    <col min="9975" max="9975" width="2.36328125" style="5" customWidth="1"/>
    <col min="9976" max="9976" width="2.08984375" style="5" customWidth="1"/>
    <col min="9977" max="9982" width="0" style="5" hidden="1" customWidth="1"/>
    <col min="9983" max="9987" width="11.1796875" style="5" bestFit="1" customWidth="1"/>
    <col min="9988" max="9999" width="11.26953125" style="5" customWidth="1"/>
    <col min="10000" max="10001" width="9.26953125" style="5" customWidth="1"/>
    <col min="10002" max="10002" width="8.7265625" style="5" customWidth="1"/>
    <col min="10003" max="10003" width="2.90625" style="5" customWidth="1"/>
    <col min="10004" max="10004" width="8.7265625" style="5" customWidth="1"/>
    <col min="10005" max="10005" width="3.36328125" style="5" customWidth="1"/>
    <col min="10006" max="10006" width="8.7265625" style="5" customWidth="1"/>
    <col min="10007" max="10007" width="2.90625" style="5" customWidth="1"/>
    <col min="10008" max="10008" width="5.08984375" style="5" bestFit="1" customWidth="1"/>
    <col min="10009" max="10009" width="11.90625" style="5" bestFit="1" customWidth="1"/>
    <col min="10010" max="10011" width="8.7265625" style="5" customWidth="1"/>
    <col min="10012" max="10012" width="10.26953125" style="5" bestFit="1" customWidth="1"/>
    <col min="10013" max="10013" width="5.08984375" style="5" bestFit="1" customWidth="1"/>
    <col min="10014" max="10014" width="4.81640625" style="5" customWidth="1"/>
    <col min="10015" max="10016" width="5.54296875" style="5" customWidth="1"/>
    <col min="10017" max="10190" width="8.7265625" style="5"/>
    <col min="10191" max="10191" width="3.7265625" style="5" customWidth="1"/>
    <col min="10192" max="10192" width="5.26953125" style="5" customWidth="1"/>
    <col min="10193" max="10193" width="14.08984375" style="5" customWidth="1"/>
    <col min="10194" max="10194" width="5.453125" style="5" bestFit="1" customWidth="1"/>
    <col min="10195" max="10195" width="12.7265625" style="5" customWidth="1"/>
    <col min="10196" max="10196" width="4.90625" style="5" customWidth="1"/>
    <col min="10197" max="10197" width="5.36328125" style="5" customWidth="1"/>
    <col min="10198" max="10198" width="7.90625" style="5" customWidth="1"/>
    <col min="10199" max="10199" width="25" style="5" customWidth="1"/>
    <col min="10200" max="10215" width="0" style="5" hidden="1" customWidth="1"/>
    <col min="10216" max="10216" width="10.26953125" style="5" customWidth="1"/>
    <col min="10217" max="10219" width="0" style="5" hidden="1" customWidth="1"/>
    <col min="10220" max="10220" width="2.36328125" style="5" customWidth="1"/>
    <col min="10221" max="10221" width="1.54296875" style="5" customWidth="1"/>
    <col min="10222" max="10222" width="2.54296875" style="5" customWidth="1"/>
    <col min="10223" max="10223" width="8.26953125" style="5" customWidth="1"/>
    <col min="10224" max="10224" width="9.453125" style="5" customWidth="1"/>
    <col min="10225" max="10225" width="7.26953125" style="5" customWidth="1"/>
    <col min="10226" max="10226" width="8.7265625" style="5" customWidth="1"/>
    <col min="10227" max="10227" width="7.7265625" style="5" customWidth="1"/>
    <col min="10228" max="10228" width="15.08984375" style="5" customWidth="1"/>
    <col min="10229" max="10229" width="13.90625" style="5" customWidth="1"/>
    <col min="10230" max="10230" width="2.26953125" style="5" customWidth="1"/>
    <col min="10231" max="10231" width="2.36328125" style="5" customWidth="1"/>
    <col min="10232" max="10232" width="2.08984375" style="5" customWidth="1"/>
    <col min="10233" max="10238" width="0" style="5" hidden="1" customWidth="1"/>
    <col min="10239" max="10243" width="11.1796875" style="5" bestFit="1" customWidth="1"/>
    <col min="10244" max="10255" width="11.26953125" style="5" customWidth="1"/>
    <col min="10256" max="10257" width="9.26953125" style="5" customWidth="1"/>
    <col min="10258" max="10258" width="8.7265625" style="5" customWidth="1"/>
    <col min="10259" max="10259" width="2.90625" style="5" customWidth="1"/>
    <col min="10260" max="10260" width="8.7265625" style="5" customWidth="1"/>
    <col min="10261" max="10261" width="3.36328125" style="5" customWidth="1"/>
    <col min="10262" max="10262" width="8.7265625" style="5" customWidth="1"/>
    <col min="10263" max="10263" width="2.90625" style="5" customWidth="1"/>
    <col min="10264" max="10264" width="5.08984375" style="5" bestFit="1" customWidth="1"/>
    <col min="10265" max="10265" width="11.90625" style="5" bestFit="1" customWidth="1"/>
    <col min="10266" max="10267" width="8.7265625" style="5" customWidth="1"/>
    <col min="10268" max="10268" width="10.26953125" style="5" bestFit="1" customWidth="1"/>
    <col min="10269" max="10269" width="5.08984375" style="5" bestFit="1" customWidth="1"/>
    <col min="10270" max="10270" width="4.81640625" style="5" customWidth="1"/>
    <col min="10271" max="10272" width="5.54296875" style="5" customWidth="1"/>
    <col min="10273" max="10446" width="8.7265625" style="5"/>
    <col min="10447" max="10447" width="3.7265625" style="5" customWidth="1"/>
    <col min="10448" max="10448" width="5.26953125" style="5" customWidth="1"/>
    <col min="10449" max="10449" width="14.08984375" style="5" customWidth="1"/>
    <col min="10450" max="10450" width="5.453125" style="5" bestFit="1" customWidth="1"/>
    <col min="10451" max="10451" width="12.7265625" style="5" customWidth="1"/>
    <col min="10452" max="10452" width="4.90625" style="5" customWidth="1"/>
    <col min="10453" max="10453" width="5.36328125" style="5" customWidth="1"/>
    <col min="10454" max="10454" width="7.90625" style="5" customWidth="1"/>
    <col min="10455" max="10455" width="25" style="5" customWidth="1"/>
    <col min="10456" max="10471" width="0" style="5" hidden="1" customWidth="1"/>
    <col min="10472" max="10472" width="10.26953125" style="5" customWidth="1"/>
    <col min="10473" max="10475" width="0" style="5" hidden="1" customWidth="1"/>
    <col min="10476" max="10476" width="2.36328125" style="5" customWidth="1"/>
    <col min="10477" max="10477" width="1.54296875" style="5" customWidth="1"/>
    <col min="10478" max="10478" width="2.54296875" style="5" customWidth="1"/>
    <col min="10479" max="10479" width="8.26953125" style="5" customWidth="1"/>
    <col min="10480" max="10480" width="9.453125" style="5" customWidth="1"/>
    <col min="10481" max="10481" width="7.26953125" style="5" customWidth="1"/>
    <col min="10482" max="10482" width="8.7265625" style="5" customWidth="1"/>
    <col min="10483" max="10483" width="7.7265625" style="5" customWidth="1"/>
    <col min="10484" max="10484" width="15.08984375" style="5" customWidth="1"/>
    <col min="10485" max="10485" width="13.90625" style="5" customWidth="1"/>
    <col min="10486" max="10486" width="2.26953125" style="5" customWidth="1"/>
    <col min="10487" max="10487" width="2.36328125" style="5" customWidth="1"/>
    <col min="10488" max="10488" width="2.08984375" style="5" customWidth="1"/>
    <col min="10489" max="10494" width="0" style="5" hidden="1" customWidth="1"/>
    <col min="10495" max="10499" width="11.1796875" style="5" bestFit="1" customWidth="1"/>
    <col min="10500" max="10511" width="11.26953125" style="5" customWidth="1"/>
    <col min="10512" max="10513" width="9.26953125" style="5" customWidth="1"/>
    <col min="10514" max="10514" width="8.7265625" style="5" customWidth="1"/>
    <col min="10515" max="10515" width="2.90625" style="5" customWidth="1"/>
    <col min="10516" max="10516" width="8.7265625" style="5" customWidth="1"/>
    <col min="10517" max="10517" width="3.36328125" style="5" customWidth="1"/>
    <col min="10518" max="10518" width="8.7265625" style="5" customWidth="1"/>
    <col min="10519" max="10519" width="2.90625" style="5" customWidth="1"/>
    <col min="10520" max="10520" width="5.08984375" style="5" bestFit="1" customWidth="1"/>
    <col min="10521" max="10521" width="11.90625" style="5" bestFit="1" customWidth="1"/>
    <col min="10522" max="10523" width="8.7265625" style="5" customWidth="1"/>
    <col min="10524" max="10524" width="10.26953125" style="5" bestFit="1" customWidth="1"/>
    <col min="10525" max="10525" width="5.08984375" style="5" bestFit="1" customWidth="1"/>
    <col min="10526" max="10526" width="4.81640625" style="5" customWidth="1"/>
    <col min="10527" max="10528" width="5.54296875" style="5" customWidth="1"/>
    <col min="10529" max="10702" width="8.7265625" style="5"/>
    <col min="10703" max="10703" width="3.7265625" style="5" customWidth="1"/>
    <col min="10704" max="10704" width="5.26953125" style="5" customWidth="1"/>
    <col min="10705" max="10705" width="14.08984375" style="5" customWidth="1"/>
    <col min="10706" max="10706" width="5.453125" style="5" bestFit="1" customWidth="1"/>
    <col min="10707" max="10707" width="12.7265625" style="5" customWidth="1"/>
    <col min="10708" max="10708" width="4.90625" style="5" customWidth="1"/>
    <col min="10709" max="10709" width="5.36328125" style="5" customWidth="1"/>
    <col min="10710" max="10710" width="7.90625" style="5" customWidth="1"/>
    <col min="10711" max="10711" width="25" style="5" customWidth="1"/>
    <col min="10712" max="10727" width="0" style="5" hidden="1" customWidth="1"/>
    <col min="10728" max="10728" width="10.26953125" style="5" customWidth="1"/>
    <col min="10729" max="10731" width="0" style="5" hidden="1" customWidth="1"/>
    <col min="10732" max="10732" width="2.36328125" style="5" customWidth="1"/>
    <col min="10733" max="10733" width="1.54296875" style="5" customWidth="1"/>
    <col min="10734" max="10734" width="2.54296875" style="5" customWidth="1"/>
    <col min="10735" max="10735" width="8.26953125" style="5" customWidth="1"/>
    <col min="10736" max="10736" width="9.453125" style="5" customWidth="1"/>
    <col min="10737" max="10737" width="7.26953125" style="5" customWidth="1"/>
    <col min="10738" max="10738" width="8.7265625" style="5" customWidth="1"/>
    <col min="10739" max="10739" width="7.7265625" style="5" customWidth="1"/>
    <col min="10740" max="10740" width="15.08984375" style="5" customWidth="1"/>
    <col min="10741" max="10741" width="13.90625" style="5" customWidth="1"/>
    <col min="10742" max="10742" width="2.26953125" style="5" customWidth="1"/>
    <col min="10743" max="10743" width="2.36328125" style="5" customWidth="1"/>
    <col min="10744" max="10744" width="2.08984375" style="5" customWidth="1"/>
    <col min="10745" max="10750" width="0" style="5" hidden="1" customWidth="1"/>
    <col min="10751" max="10755" width="11.1796875" style="5" bestFit="1" customWidth="1"/>
    <col min="10756" max="10767" width="11.26953125" style="5" customWidth="1"/>
    <col min="10768" max="10769" width="9.26953125" style="5" customWidth="1"/>
    <col min="10770" max="10770" width="8.7265625" style="5" customWidth="1"/>
    <col min="10771" max="10771" width="2.90625" style="5" customWidth="1"/>
    <col min="10772" max="10772" width="8.7265625" style="5" customWidth="1"/>
    <col min="10773" max="10773" width="3.36328125" style="5" customWidth="1"/>
    <col min="10774" max="10774" width="8.7265625" style="5" customWidth="1"/>
    <col min="10775" max="10775" width="2.90625" style="5" customWidth="1"/>
    <col min="10776" max="10776" width="5.08984375" style="5" bestFit="1" customWidth="1"/>
    <col min="10777" max="10777" width="11.90625" style="5" bestFit="1" customWidth="1"/>
    <col min="10778" max="10779" width="8.7265625" style="5" customWidth="1"/>
    <col min="10780" max="10780" width="10.26953125" style="5" bestFit="1" customWidth="1"/>
    <col min="10781" max="10781" width="5.08984375" style="5" bestFit="1" customWidth="1"/>
    <col min="10782" max="10782" width="4.81640625" style="5" customWidth="1"/>
    <col min="10783" max="10784" width="5.54296875" style="5" customWidth="1"/>
    <col min="10785" max="10958" width="8.7265625" style="5"/>
    <col min="10959" max="10959" width="3.7265625" style="5" customWidth="1"/>
    <col min="10960" max="10960" width="5.26953125" style="5" customWidth="1"/>
    <col min="10961" max="10961" width="14.08984375" style="5" customWidth="1"/>
    <col min="10962" max="10962" width="5.453125" style="5" bestFit="1" customWidth="1"/>
    <col min="10963" max="10963" width="12.7265625" style="5" customWidth="1"/>
    <col min="10964" max="10964" width="4.90625" style="5" customWidth="1"/>
    <col min="10965" max="10965" width="5.36328125" style="5" customWidth="1"/>
    <col min="10966" max="10966" width="7.90625" style="5" customWidth="1"/>
    <col min="10967" max="10967" width="25" style="5" customWidth="1"/>
    <col min="10968" max="10983" width="0" style="5" hidden="1" customWidth="1"/>
    <col min="10984" max="10984" width="10.26953125" style="5" customWidth="1"/>
    <col min="10985" max="10987" width="0" style="5" hidden="1" customWidth="1"/>
    <col min="10988" max="10988" width="2.36328125" style="5" customWidth="1"/>
    <col min="10989" max="10989" width="1.54296875" style="5" customWidth="1"/>
    <col min="10990" max="10990" width="2.54296875" style="5" customWidth="1"/>
    <col min="10991" max="10991" width="8.26953125" style="5" customWidth="1"/>
    <col min="10992" max="10992" width="9.453125" style="5" customWidth="1"/>
    <col min="10993" max="10993" width="7.26953125" style="5" customWidth="1"/>
    <col min="10994" max="10994" width="8.7265625" style="5" customWidth="1"/>
    <col min="10995" max="10995" width="7.7265625" style="5" customWidth="1"/>
    <col min="10996" max="10996" width="15.08984375" style="5" customWidth="1"/>
    <col min="10997" max="10997" width="13.90625" style="5" customWidth="1"/>
    <col min="10998" max="10998" width="2.26953125" style="5" customWidth="1"/>
    <col min="10999" max="10999" width="2.36328125" style="5" customWidth="1"/>
    <col min="11000" max="11000" width="2.08984375" style="5" customWidth="1"/>
    <col min="11001" max="11006" width="0" style="5" hidden="1" customWidth="1"/>
    <col min="11007" max="11011" width="11.1796875" style="5" bestFit="1" customWidth="1"/>
    <col min="11012" max="11023" width="11.26953125" style="5" customWidth="1"/>
    <col min="11024" max="11025" width="9.26953125" style="5" customWidth="1"/>
    <col min="11026" max="11026" width="8.7265625" style="5" customWidth="1"/>
    <col min="11027" max="11027" width="2.90625" style="5" customWidth="1"/>
    <col min="11028" max="11028" width="8.7265625" style="5" customWidth="1"/>
    <col min="11029" max="11029" width="3.36328125" style="5" customWidth="1"/>
    <col min="11030" max="11030" width="8.7265625" style="5" customWidth="1"/>
    <col min="11031" max="11031" width="2.90625" style="5" customWidth="1"/>
    <col min="11032" max="11032" width="5.08984375" style="5" bestFit="1" customWidth="1"/>
    <col min="11033" max="11033" width="11.90625" style="5" bestFit="1" customWidth="1"/>
    <col min="11034" max="11035" width="8.7265625" style="5" customWidth="1"/>
    <col min="11036" max="11036" width="10.26953125" style="5" bestFit="1" customWidth="1"/>
    <col min="11037" max="11037" width="5.08984375" style="5" bestFit="1" customWidth="1"/>
    <col min="11038" max="11038" width="4.81640625" style="5" customWidth="1"/>
    <col min="11039" max="11040" width="5.54296875" style="5" customWidth="1"/>
    <col min="11041" max="11214" width="8.7265625" style="5"/>
    <col min="11215" max="11215" width="3.7265625" style="5" customWidth="1"/>
    <col min="11216" max="11216" width="5.26953125" style="5" customWidth="1"/>
    <col min="11217" max="11217" width="14.08984375" style="5" customWidth="1"/>
    <col min="11218" max="11218" width="5.453125" style="5" bestFit="1" customWidth="1"/>
    <col min="11219" max="11219" width="12.7265625" style="5" customWidth="1"/>
    <col min="11220" max="11220" width="4.90625" style="5" customWidth="1"/>
    <col min="11221" max="11221" width="5.36328125" style="5" customWidth="1"/>
    <col min="11222" max="11222" width="7.90625" style="5" customWidth="1"/>
    <col min="11223" max="11223" width="25" style="5" customWidth="1"/>
    <col min="11224" max="11239" width="0" style="5" hidden="1" customWidth="1"/>
    <col min="11240" max="11240" width="10.26953125" style="5" customWidth="1"/>
    <col min="11241" max="11243" width="0" style="5" hidden="1" customWidth="1"/>
    <col min="11244" max="11244" width="2.36328125" style="5" customWidth="1"/>
    <col min="11245" max="11245" width="1.54296875" style="5" customWidth="1"/>
    <col min="11246" max="11246" width="2.54296875" style="5" customWidth="1"/>
    <col min="11247" max="11247" width="8.26953125" style="5" customWidth="1"/>
    <col min="11248" max="11248" width="9.453125" style="5" customWidth="1"/>
    <col min="11249" max="11249" width="7.26953125" style="5" customWidth="1"/>
    <col min="11250" max="11250" width="8.7265625" style="5" customWidth="1"/>
    <col min="11251" max="11251" width="7.7265625" style="5" customWidth="1"/>
    <col min="11252" max="11252" width="15.08984375" style="5" customWidth="1"/>
    <col min="11253" max="11253" width="13.90625" style="5" customWidth="1"/>
    <col min="11254" max="11254" width="2.26953125" style="5" customWidth="1"/>
    <col min="11255" max="11255" width="2.36328125" style="5" customWidth="1"/>
    <col min="11256" max="11256" width="2.08984375" style="5" customWidth="1"/>
    <col min="11257" max="11262" width="0" style="5" hidden="1" customWidth="1"/>
    <col min="11263" max="11267" width="11.1796875" style="5" bestFit="1" customWidth="1"/>
    <col min="11268" max="11279" width="11.26953125" style="5" customWidth="1"/>
    <col min="11280" max="11281" width="9.26953125" style="5" customWidth="1"/>
    <col min="11282" max="11282" width="8.7265625" style="5" customWidth="1"/>
    <col min="11283" max="11283" width="2.90625" style="5" customWidth="1"/>
    <col min="11284" max="11284" width="8.7265625" style="5" customWidth="1"/>
    <col min="11285" max="11285" width="3.36328125" style="5" customWidth="1"/>
    <col min="11286" max="11286" width="8.7265625" style="5" customWidth="1"/>
    <col min="11287" max="11287" width="2.90625" style="5" customWidth="1"/>
    <col min="11288" max="11288" width="5.08984375" style="5" bestFit="1" customWidth="1"/>
    <col min="11289" max="11289" width="11.90625" style="5" bestFit="1" customWidth="1"/>
    <col min="11290" max="11291" width="8.7265625" style="5" customWidth="1"/>
    <col min="11292" max="11292" width="10.26953125" style="5" bestFit="1" customWidth="1"/>
    <col min="11293" max="11293" width="5.08984375" style="5" bestFit="1" customWidth="1"/>
    <col min="11294" max="11294" width="4.81640625" style="5" customWidth="1"/>
    <col min="11295" max="11296" width="5.54296875" style="5" customWidth="1"/>
    <col min="11297" max="11470" width="8.7265625" style="5"/>
    <col min="11471" max="11471" width="3.7265625" style="5" customWidth="1"/>
    <col min="11472" max="11472" width="5.26953125" style="5" customWidth="1"/>
    <col min="11473" max="11473" width="14.08984375" style="5" customWidth="1"/>
    <col min="11474" max="11474" width="5.453125" style="5" bestFit="1" customWidth="1"/>
    <col min="11475" max="11475" width="12.7265625" style="5" customWidth="1"/>
    <col min="11476" max="11476" width="4.90625" style="5" customWidth="1"/>
    <col min="11477" max="11477" width="5.36328125" style="5" customWidth="1"/>
    <col min="11478" max="11478" width="7.90625" style="5" customWidth="1"/>
    <col min="11479" max="11479" width="25" style="5" customWidth="1"/>
    <col min="11480" max="11495" width="0" style="5" hidden="1" customWidth="1"/>
    <col min="11496" max="11496" width="10.26953125" style="5" customWidth="1"/>
    <col min="11497" max="11499" width="0" style="5" hidden="1" customWidth="1"/>
    <col min="11500" max="11500" width="2.36328125" style="5" customWidth="1"/>
    <col min="11501" max="11501" width="1.54296875" style="5" customWidth="1"/>
    <col min="11502" max="11502" width="2.54296875" style="5" customWidth="1"/>
    <col min="11503" max="11503" width="8.26953125" style="5" customWidth="1"/>
    <col min="11504" max="11504" width="9.453125" style="5" customWidth="1"/>
    <col min="11505" max="11505" width="7.26953125" style="5" customWidth="1"/>
    <col min="11506" max="11506" width="8.7265625" style="5" customWidth="1"/>
    <col min="11507" max="11507" width="7.7265625" style="5" customWidth="1"/>
    <col min="11508" max="11508" width="15.08984375" style="5" customWidth="1"/>
    <col min="11509" max="11509" width="13.90625" style="5" customWidth="1"/>
    <col min="11510" max="11510" width="2.26953125" style="5" customWidth="1"/>
    <col min="11511" max="11511" width="2.36328125" style="5" customWidth="1"/>
    <col min="11512" max="11512" width="2.08984375" style="5" customWidth="1"/>
    <col min="11513" max="11518" width="0" style="5" hidden="1" customWidth="1"/>
    <col min="11519" max="11523" width="11.1796875" style="5" bestFit="1" customWidth="1"/>
    <col min="11524" max="11535" width="11.26953125" style="5" customWidth="1"/>
    <col min="11536" max="11537" width="9.26953125" style="5" customWidth="1"/>
    <col min="11538" max="11538" width="8.7265625" style="5" customWidth="1"/>
    <col min="11539" max="11539" width="2.90625" style="5" customWidth="1"/>
    <col min="11540" max="11540" width="8.7265625" style="5" customWidth="1"/>
    <col min="11541" max="11541" width="3.36328125" style="5" customWidth="1"/>
    <col min="11542" max="11542" width="8.7265625" style="5" customWidth="1"/>
    <col min="11543" max="11543" width="2.90625" style="5" customWidth="1"/>
    <col min="11544" max="11544" width="5.08984375" style="5" bestFit="1" customWidth="1"/>
    <col min="11545" max="11545" width="11.90625" style="5" bestFit="1" customWidth="1"/>
    <col min="11546" max="11547" width="8.7265625" style="5" customWidth="1"/>
    <col min="11548" max="11548" width="10.26953125" style="5" bestFit="1" customWidth="1"/>
    <col min="11549" max="11549" width="5.08984375" style="5" bestFit="1" customWidth="1"/>
    <col min="11550" max="11550" width="4.81640625" style="5" customWidth="1"/>
    <col min="11551" max="11552" width="5.54296875" style="5" customWidth="1"/>
    <col min="11553" max="11726" width="8.7265625" style="5"/>
    <col min="11727" max="11727" width="3.7265625" style="5" customWidth="1"/>
    <col min="11728" max="11728" width="5.26953125" style="5" customWidth="1"/>
    <col min="11729" max="11729" width="14.08984375" style="5" customWidth="1"/>
    <col min="11730" max="11730" width="5.453125" style="5" bestFit="1" customWidth="1"/>
    <col min="11731" max="11731" width="12.7265625" style="5" customWidth="1"/>
    <col min="11732" max="11732" width="4.90625" style="5" customWidth="1"/>
    <col min="11733" max="11733" width="5.36328125" style="5" customWidth="1"/>
    <col min="11734" max="11734" width="7.90625" style="5" customWidth="1"/>
    <col min="11735" max="11735" width="25" style="5" customWidth="1"/>
    <col min="11736" max="11751" width="0" style="5" hidden="1" customWidth="1"/>
    <col min="11752" max="11752" width="10.26953125" style="5" customWidth="1"/>
    <col min="11753" max="11755" width="0" style="5" hidden="1" customWidth="1"/>
    <col min="11756" max="11756" width="2.36328125" style="5" customWidth="1"/>
    <col min="11757" max="11757" width="1.54296875" style="5" customWidth="1"/>
    <col min="11758" max="11758" width="2.54296875" style="5" customWidth="1"/>
    <col min="11759" max="11759" width="8.26953125" style="5" customWidth="1"/>
    <col min="11760" max="11760" width="9.453125" style="5" customWidth="1"/>
    <col min="11761" max="11761" width="7.26953125" style="5" customWidth="1"/>
    <col min="11762" max="11762" width="8.7265625" style="5" customWidth="1"/>
    <col min="11763" max="11763" width="7.7265625" style="5" customWidth="1"/>
    <col min="11764" max="11764" width="15.08984375" style="5" customWidth="1"/>
    <col min="11765" max="11765" width="13.90625" style="5" customWidth="1"/>
    <col min="11766" max="11766" width="2.26953125" style="5" customWidth="1"/>
    <col min="11767" max="11767" width="2.36328125" style="5" customWidth="1"/>
    <col min="11768" max="11768" width="2.08984375" style="5" customWidth="1"/>
    <col min="11769" max="11774" width="0" style="5" hidden="1" customWidth="1"/>
    <col min="11775" max="11779" width="11.1796875" style="5" bestFit="1" customWidth="1"/>
    <col min="11780" max="11791" width="11.26953125" style="5" customWidth="1"/>
    <col min="11792" max="11793" width="9.26953125" style="5" customWidth="1"/>
    <col min="11794" max="11794" width="8.7265625" style="5" customWidth="1"/>
    <col min="11795" max="11795" width="2.90625" style="5" customWidth="1"/>
    <col min="11796" max="11796" width="8.7265625" style="5" customWidth="1"/>
    <col min="11797" max="11797" width="3.36328125" style="5" customWidth="1"/>
    <col min="11798" max="11798" width="8.7265625" style="5" customWidth="1"/>
    <col min="11799" max="11799" width="2.90625" style="5" customWidth="1"/>
    <col min="11800" max="11800" width="5.08984375" style="5" bestFit="1" customWidth="1"/>
    <col min="11801" max="11801" width="11.90625" style="5" bestFit="1" customWidth="1"/>
    <col min="11802" max="11803" width="8.7265625" style="5" customWidth="1"/>
    <col min="11804" max="11804" width="10.26953125" style="5" bestFit="1" customWidth="1"/>
    <col min="11805" max="11805" width="5.08984375" style="5" bestFit="1" customWidth="1"/>
    <col min="11806" max="11806" width="4.81640625" style="5" customWidth="1"/>
    <col min="11807" max="11808" width="5.54296875" style="5" customWidth="1"/>
    <col min="11809" max="11982" width="8.7265625" style="5"/>
    <col min="11983" max="11983" width="3.7265625" style="5" customWidth="1"/>
    <col min="11984" max="11984" width="5.26953125" style="5" customWidth="1"/>
    <col min="11985" max="11985" width="14.08984375" style="5" customWidth="1"/>
    <col min="11986" max="11986" width="5.453125" style="5" bestFit="1" customWidth="1"/>
    <col min="11987" max="11987" width="12.7265625" style="5" customWidth="1"/>
    <col min="11988" max="11988" width="4.90625" style="5" customWidth="1"/>
    <col min="11989" max="11989" width="5.36328125" style="5" customWidth="1"/>
    <col min="11990" max="11990" width="7.90625" style="5" customWidth="1"/>
    <col min="11991" max="11991" width="25" style="5" customWidth="1"/>
    <col min="11992" max="12007" width="0" style="5" hidden="1" customWidth="1"/>
    <col min="12008" max="12008" width="10.26953125" style="5" customWidth="1"/>
    <col min="12009" max="12011" width="0" style="5" hidden="1" customWidth="1"/>
    <col min="12012" max="12012" width="2.36328125" style="5" customWidth="1"/>
    <col min="12013" max="12013" width="1.54296875" style="5" customWidth="1"/>
    <col min="12014" max="12014" width="2.54296875" style="5" customWidth="1"/>
    <col min="12015" max="12015" width="8.26953125" style="5" customWidth="1"/>
    <col min="12016" max="12016" width="9.453125" style="5" customWidth="1"/>
    <col min="12017" max="12017" width="7.26953125" style="5" customWidth="1"/>
    <col min="12018" max="12018" width="8.7265625" style="5" customWidth="1"/>
    <col min="12019" max="12019" width="7.7265625" style="5" customWidth="1"/>
    <col min="12020" max="12020" width="15.08984375" style="5" customWidth="1"/>
    <col min="12021" max="12021" width="13.90625" style="5" customWidth="1"/>
    <col min="12022" max="12022" width="2.26953125" style="5" customWidth="1"/>
    <col min="12023" max="12023" width="2.36328125" style="5" customWidth="1"/>
    <col min="12024" max="12024" width="2.08984375" style="5" customWidth="1"/>
    <col min="12025" max="12030" width="0" style="5" hidden="1" customWidth="1"/>
    <col min="12031" max="12035" width="11.1796875" style="5" bestFit="1" customWidth="1"/>
    <col min="12036" max="12047" width="11.26953125" style="5" customWidth="1"/>
    <col min="12048" max="12049" width="9.26953125" style="5" customWidth="1"/>
    <col min="12050" max="12050" width="8.7265625" style="5" customWidth="1"/>
    <col min="12051" max="12051" width="2.90625" style="5" customWidth="1"/>
    <col min="12052" max="12052" width="8.7265625" style="5" customWidth="1"/>
    <col min="12053" max="12053" width="3.36328125" style="5" customWidth="1"/>
    <col min="12054" max="12054" width="8.7265625" style="5" customWidth="1"/>
    <col min="12055" max="12055" width="2.90625" style="5" customWidth="1"/>
    <col min="12056" max="12056" width="5.08984375" style="5" bestFit="1" customWidth="1"/>
    <col min="12057" max="12057" width="11.90625" style="5" bestFit="1" customWidth="1"/>
    <col min="12058" max="12059" width="8.7265625" style="5" customWidth="1"/>
    <col min="12060" max="12060" width="10.26953125" style="5" bestFit="1" customWidth="1"/>
    <col min="12061" max="12061" width="5.08984375" style="5" bestFit="1" customWidth="1"/>
    <col min="12062" max="12062" width="4.81640625" style="5" customWidth="1"/>
    <col min="12063" max="12064" width="5.54296875" style="5" customWidth="1"/>
    <col min="12065" max="12238" width="8.7265625" style="5"/>
    <col min="12239" max="12239" width="3.7265625" style="5" customWidth="1"/>
    <col min="12240" max="12240" width="5.26953125" style="5" customWidth="1"/>
    <col min="12241" max="12241" width="14.08984375" style="5" customWidth="1"/>
    <col min="12242" max="12242" width="5.453125" style="5" bestFit="1" customWidth="1"/>
    <col min="12243" max="12243" width="12.7265625" style="5" customWidth="1"/>
    <col min="12244" max="12244" width="4.90625" style="5" customWidth="1"/>
    <col min="12245" max="12245" width="5.36328125" style="5" customWidth="1"/>
    <col min="12246" max="12246" width="7.90625" style="5" customWidth="1"/>
    <col min="12247" max="12247" width="25" style="5" customWidth="1"/>
    <col min="12248" max="12263" width="0" style="5" hidden="1" customWidth="1"/>
    <col min="12264" max="12264" width="10.26953125" style="5" customWidth="1"/>
    <col min="12265" max="12267" width="0" style="5" hidden="1" customWidth="1"/>
    <col min="12268" max="12268" width="2.36328125" style="5" customWidth="1"/>
    <col min="12269" max="12269" width="1.54296875" style="5" customWidth="1"/>
    <col min="12270" max="12270" width="2.54296875" style="5" customWidth="1"/>
    <col min="12271" max="12271" width="8.26953125" style="5" customWidth="1"/>
    <col min="12272" max="12272" width="9.453125" style="5" customWidth="1"/>
    <col min="12273" max="12273" width="7.26953125" style="5" customWidth="1"/>
    <col min="12274" max="12274" width="8.7265625" style="5" customWidth="1"/>
    <col min="12275" max="12275" width="7.7265625" style="5" customWidth="1"/>
    <col min="12276" max="12276" width="15.08984375" style="5" customWidth="1"/>
    <col min="12277" max="12277" width="13.90625" style="5" customWidth="1"/>
    <col min="12278" max="12278" width="2.26953125" style="5" customWidth="1"/>
    <col min="12279" max="12279" width="2.36328125" style="5" customWidth="1"/>
    <col min="12280" max="12280" width="2.08984375" style="5" customWidth="1"/>
    <col min="12281" max="12286" width="0" style="5" hidden="1" customWidth="1"/>
    <col min="12287" max="12291" width="11.1796875" style="5" bestFit="1" customWidth="1"/>
    <col min="12292" max="12303" width="11.26953125" style="5" customWidth="1"/>
    <col min="12304" max="12305" width="9.26953125" style="5" customWidth="1"/>
    <col min="12306" max="12306" width="8.7265625" style="5" customWidth="1"/>
    <col min="12307" max="12307" width="2.90625" style="5" customWidth="1"/>
    <col min="12308" max="12308" width="8.7265625" style="5" customWidth="1"/>
    <col min="12309" max="12309" width="3.36328125" style="5" customWidth="1"/>
    <col min="12310" max="12310" width="8.7265625" style="5" customWidth="1"/>
    <col min="12311" max="12311" width="2.90625" style="5" customWidth="1"/>
    <col min="12312" max="12312" width="5.08984375" style="5" bestFit="1" customWidth="1"/>
    <col min="12313" max="12313" width="11.90625" style="5" bestFit="1" customWidth="1"/>
    <col min="12314" max="12315" width="8.7265625" style="5" customWidth="1"/>
    <col min="12316" max="12316" width="10.26953125" style="5" bestFit="1" customWidth="1"/>
    <col min="12317" max="12317" width="5.08984375" style="5" bestFit="1" customWidth="1"/>
    <col min="12318" max="12318" width="4.81640625" style="5" customWidth="1"/>
    <col min="12319" max="12320" width="5.54296875" style="5" customWidth="1"/>
    <col min="12321" max="12494" width="8.7265625" style="5"/>
    <col min="12495" max="12495" width="3.7265625" style="5" customWidth="1"/>
    <col min="12496" max="12496" width="5.26953125" style="5" customWidth="1"/>
    <col min="12497" max="12497" width="14.08984375" style="5" customWidth="1"/>
    <col min="12498" max="12498" width="5.453125" style="5" bestFit="1" customWidth="1"/>
    <col min="12499" max="12499" width="12.7265625" style="5" customWidth="1"/>
    <col min="12500" max="12500" width="4.90625" style="5" customWidth="1"/>
    <col min="12501" max="12501" width="5.36328125" style="5" customWidth="1"/>
    <col min="12502" max="12502" width="7.90625" style="5" customWidth="1"/>
    <col min="12503" max="12503" width="25" style="5" customWidth="1"/>
    <col min="12504" max="12519" width="0" style="5" hidden="1" customWidth="1"/>
    <col min="12520" max="12520" width="10.26953125" style="5" customWidth="1"/>
    <col min="12521" max="12523" width="0" style="5" hidden="1" customWidth="1"/>
    <col min="12524" max="12524" width="2.36328125" style="5" customWidth="1"/>
    <col min="12525" max="12525" width="1.54296875" style="5" customWidth="1"/>
    <col min="12526" max="12526" width="2.54296875" style="5" customWidth="1"/>
    <col min="12527" max="12527" width="8.26953125" style="5" customWidth="1"/>
    <col min="12528" max="12528" width="9.453125" style="5" customWidth="1"/>
    <col min="12529" max="12529" width="7.26953125" style="5" customWidth="1"/>
    <col min="12530" max="12530" width="8.7265625" style="5" customWidth="1"/>
    <col min="12531" max="12531" width="7.7265625" style="5" customWidth="1"/>
    <col min="12532" max="12532" width="15.08984375" style="5" customWidth="1"/>
    <col min="12533" max="12533" width="13.90625" style="5" customWidth="1"/>
    <col min="12534" max="12534" width="2.26953125" style="5" customWidth="1"/>
    <col min="12535" max="12535" width="2.36328125" style="5" customWidth="1"/>
    <col min="12536" max="12536" width="2.08984375" style="5" customWidth="1"/>
    <col min="12537" max="12542" width="0" style="5" hidden="1" customWidth="1"/>
    <col min="12543" max="12547" width="11.1796875" style="5" bestFit="1" customWidth="1"/>
    <col min="12548" max="12559" width="11.26953125" style="5" customWidth="1"/>
    <col min="12560" max="12561" width="9.26953125" style="5" customWidth="1"/>
    <col min="12562" max="12562" width="8.7265625" style="5" customWidth="1"/>
    <col min="12563" max="12563" width="2.90625" style="5" customWidth="1"/>
    <col min="12564" max="12564" width="8.7265625" style="5" customWidth="1"/>
    <col min="12565" max="12565" width="3.36328125" style="5" customWidth="1"/>
    <col min="12566" max="12566" width="8.7265625" style="5" customWidth="1"/>
    <col min="12567" max="12567" width="2.90625" style="5" customWidth="1"/>
    <col min="12568" max="12568" width="5.08984375" style="5" bestFit="1" customWidth="1"/>
    <col min="12569" max="12569" width="11.90625" style="5" bestFit="1" customWidth="1"/>
    <col min="12570" max="12571" width="8.7265625" style="5" customWidth="1"/>
    <col min="12572" max="12572" width="10.26953125" style="5" bestFit="1" customWidth="1"/>
    <col min="12573" max="12573" width="5.08984375" style="5" bestFit="1" customWidth="1"/>
    <col min="12574" max="12574" width="4.81640625" style="5" customWidth="1"/>
    <col min="12575" max="12576" width="5.54296875" style="5" customWidth="1"/>
    <col min="12577" max="12750" width="8.7265625" style="5"/>
    <col min="12751" max="12751" width="3.7265625" style="5" customWidth="1"/>
    <col min="12752" max="12752" width="5.26953125" style="5" customWidth="1"/>
    <col min="12753" max="12753" width="14.08984375" style="5" customWidth="1"/>
    <col min="12754" max="12754" width="5.453125" style="5" bestFit="1" customWidth="1"/>
    <col min="12755" max="12755" width="12.7265625" style="5" customWidth="1"/>
    <col min="12756" max="12756" width="4.90625" style="5" customWidth="1"/>
    <col min="12757" max="12757" width="5.36328125" style="5" customWidth="1"/>
    <col min="12758" max="12758" width="7.90625" style="5" customWidth="1"/>
    <col min="12759" max="12759" width="25" style="5" customWidth="1"/>
    <col min="12760" max="12775" width="0" style="5" hidden="1" customWidth="1"/>
    <col min="12776" max="12776" width="10.26953125" style="5" customWidth="1"/>
    <col min="12777" max="12779" width="0" style="5" hidden="1" customWidth="1"/>
    <col min="12780" max="12780" width="2.36328125" style="5" customWidth="1"/>
    <col min="12781" max="12781" width="1.54296875" style="5" customWidth="1"/>
    <col min="12782" max="12782" width="2.54296875" style="5" customWidth="1"/>
    <col min="12783" max="12783" width="8.26953125" style="5" customWidth="1"/>
    <col min="12784" max="12784" width="9.453125" style="5" customWidth="1"/>
    <col min="12785" max="12785" width="7.26953125" style="5" customWidth="1"/>
    <col min="12786" max="12786" width="8.7265625" style="5" customWidth="1"/>
    <col min="12787" max="12787" width="7.7265625" style="5" customWidth="1"/>
    <col min="12788" max="12788" width="15.08984375" style="5" customWidth="1"/>
    <col min="12789" max="12789" width="13.90625" style="5" customWidth="1"/>
    <col min="12790" max="12790" width="2.26953125" style="5" customWidth="1"/>
    <col min="12791" max="12791" width="2.36328125" style="5" customWidth="1"/>
    <col min="12792" max="12792" width="2.08984375" style="5" customWidth="1"/>
    <col min="12793" max="12798" width="0" style="5" hidden="1" customWidth="1"/>
    <col min="12799" max="12803" width="11.1796875" style="5" bestFit="1" customWidth="1"/>
    <col min="12804" max="12815" width="11.26953125" style="5" customWidth="1"/>
    <col min="12816" max="12817" width="9.26953125" style="5" customWidth="1"/>
    <col min="12818" max="12818" width="8.7265625" style="5" customWidth="1"/>
    <col min="12819" max="12819" width="2.90625" style="5" customWidth="1"/>
    <col min="12820" max="12820" width="8.7265625" style="5" customWidth="1"/>
    <col min="12821" max="12821" width="3.36328125" style="5" customWidth="1"/>
    <col min="12822" max="12822" width="8.7265625" style="5" customWidth="1"/>
    <col min="12823" max="12823" width="2.90625" style="5" customWidth="1"/>
    <col min="12824" max="12824" width="5.08984375" style="5" bestFit="1" customWidth="1"/>
    <col min="12825" max="12825" width="11.90625" style="5" bestFit="1" customWidth="1"/>
    <col min="12826" max="12827" width="8.7265625" style="5" customWidth="1"/>
    <col min="12828" max="12828" width="10.26953125" style="5" bestFit="1" customWidth="1"/>
    <col min="12829" max="12829" width="5.08984375" style="5" bestFit="1" customWidth="1"/>
    <col min="12830" max="12830" width="4.81640625" style="5" customWidth="1"/>
    <col min="12831" max="12832" width="5.54296875" style="5" customWidth="1"/>
    <col min="12833" max="13006" width="8.7265625" style="5"/>
    <col min="13007" max="13007" width="3.7265625" style="5" customWidth="1"/>
    <col min="13008" max="13008" width="5.26953125" style="5" customWidth="1"/>
    <col min="13009" max="13009" width="14.08984375" style="5" customWidth="1"/>
    <col min="13010" max="13010" width="5.453125" style="5" bestFit="1" customWidth="1"/>
    <col min="13011" max="13011" width="12.7265625" style="5" customWidth="1"/>
    <col min="13012" max="13012" width="4.90625" style="5" customWidth="1"/>
    <col min="13013" max="13013" width="5.36328125" style="5" customWidth="1"/>
    <col min="13014" max="13014" width="7.90625" style="5" customWidth="1"/>
    <col min="13015" max="13015" width="25" style="5" customWidth="1"/>
    <col min="13016" max="13031" width="0" style="5" hidden="1" customWidth="1"/>
    <col min="13032" max="13032" width="10.26953125" style="5" customWidth="1"/>
    <col min="13033" max="13035" width="0" style="5" hidden="1" customWidth="1"/>
    <col min="13036" max="13036" width="2.36328125" style="5" customWidth="1"/>
    <col min="13037" max="13037" width="1.54296875" style="5" customWidth="1"/>
    <col min="13038" max="13038" width="2.54296875" style="5" customWidth="1"/>
    <col min="13039" max="13039" width="8.26953125" style="5" customWidth="1"/>
    <col min="13040" max="13040" width="9.453125" style="5" customWidth="1"/>
    <col min="13041" max="13041" width="7.26953125" style="5" customWidth="1"/>
    <col min="13042" max="13042" width="8.7265625" style="5" customWidth="1"/>
    <col min="13043" max="13043" width="7.7265625" style="5" customWidth="1"/>
    <col min="13044" max="13044" width="15.08984375" style="5" customWidth="1"/>
    <col min="13045" max="13045" width="13.90625" style="5" customWidth="1"/>
    <col min="13046" max="13046" width="2.26953125" style="5" customWidth="1"/>
    <col min="13047" max="13047" width="2.36328125" style="5" customWidth="1"/>
    <col min="13048" max="13048" width="2.08984375" style="5" customWidth="1"/>
    <col min="13049" max="13054" width="0" style="5" hidden="1" customWidth="1"/>
    <col min="13055" max="13059" width="11.1796875" style="5" bestFit="1" customWidth="1"/>
    <col min="13060" max="13071" width="11.26953125" style="5" customWidth="1"/>
    <col min="13072" max="13073" width="9.26953125" style="5" customWidth="1"/>
    <col min="13074" max="13074" width="8.7265625" style="5" customWidth="1"/>
    <col min="13075" max="13075" width="2.90625" style="5" customWidth="1"/>
    <col min="13076" max="13076" width="8.7265625" style="5" customWidth="1"/>
    <col min="13077" max="13077" width="3.36328125" style="5" customWidth="1"/>
    <col min="13078" max="13078" width="8.7265625" style="5" customWidth="1"/>
    <col min="13079" max="13079" width="2.90625" style="5" customWidth="1"/>
    <col min="13080" max="13080" width="5.08984375" style="5" bestFit="1" customWidth="1"/>
    <col min="13081" max="13081" width="11.90625" style="5" bestFit="1" customWidth="1"/>
    <col min="13082" max="13083" width="8.7265625" style="5" customWidth="1"/>
    <col min="13084" max="13084" width="10.26953125" style="5" bestFit="1" customWidth="1"/>
    <col min="13085" max="13085" width="5.08984375" style="5" bestFit="1" customWidth="1"/>
    <col min="13086" max="13086" width="4.81640625" style="5" customWidth="1"/>
    <col min="13087" max="13088" width="5.54296875" style="5" customWidth="1"/>
    <col min="13089" max="13262" width="8.7265625" style="5"/>
    <col min="13263" max="13263" width="3.7265625" style="5" customWidth="1"/>
    <col min="13264" max="13264" width="5.26953125" style="5" customWidth="1"/>
    <col min="13265" max="13265" width="14.08984375" style="5" customWidth="1"/>
    <col min="13266" max="13266" width="5.453125" style="5" bestFit="1" customWidth="1"/>
    <col min="13267" max="13267" width="12.7265625" style="5" customWidth="1"/>
    <col min="13268" max="13268" width="4.90625" style="5" customWidth="1"/>
    <col min="13269" max="13269" width="5.36328125" style="5" customWidth="1"/>
    <col min="13270" max="13270" width="7.90625" style="5" customWidth="1"/>
    <col min="13271" max="13271" width="25" style="5" customWidth="1"/>
    <col min="13272" max="13287" width="0" style="5" hidden="1" customWidth="1"/>
    <col min="13288" max="13288" width="10.26953125" style="5" customWidth="1"/>
    <col min="13289" max="13291" width="0" style="5" hidden="1" customWidth="1"/>
    <col min="13292" max="13292" width="2.36328125" style="5" customWidth="1"/>
    <col min="13293" max="13293" width="1.54296875" style="5" customWidth="1"/>
    <col min="13294" max="13294" width="2.54296875" style="5" customWidth="1"/>
    <col min="13295" max="13295" width="8.26953125" style="5" customWidth="1"/>
    <col min="13296" max="13296" width="9.453125" style="5" customWidth="1"/>
    <col min="13297" max="13297" width="7.26953125" style="5" customWidth="1"/>
    <col min="13298" max="13298" width="8.7265625" style="5" customWidth="1"/>
    <col min="13299" max="13299" width="7.7265625" style="5" customWidth="1"/>
    <col min="13300" max="13300" width="15.08984375" style="5" customWidth="1"/>
    <col min="13301" max="13301" width="13.90625" style="5" customWidth="1"/>
    <col min="13302" max="13302" width="2.26953125" style="5" customWidth="1"/>
    <col min="13303" max="13303" width="2.36328125" style="5" customWidth="1"/>
    <col min="13304" max="13304" width="2.08984375" style="5" customWidth="1"/>
    <col min="13305" max="13310" width="0" style="5" hidden="1" customWidth="1"/>
    <col min="13311" max="13315" width="11.1796875" style="5" bestFit="1" customWidth="1"/>
    <col min="13316" max="13327" width="11.26953125" style="5" customWidth="1"/>
    <col min="13328" max="13329" width="9.26953125" style="5" customWidth="1"/>
    <col min="13330" max="13330" width="8.7265625" style="5" customWidth="1"/>
    <col min="13331" max="13331" width="2.90625" style="5" customWidth="1"/>
    <col min="13332" max="13332" width="8.7265625" style="5" customWidth="1"/>
    <col min="13333" max="13333" width="3.36328125" style="5" customWidth="1"/>
    <col min="13334" max="13334" width="8.7265625" style="5" customWidth="1"/>
    <col min="13335" max="13335" width="2.90625" style="5" customWidth="1"/>
    <col min="13336" max="13336" width="5.08984375" style="5" bestFit="1" customWidth="1"/>
    <col min="13337" max="13337" width="11.90625" style="5" bestFit="1" customWidth="1"/>
    <col min="13338" max="13339" width="8.7265625" style="5" customWidth="1"/>
    <col min="13340" max="13340" width="10.26953125" style="5" bestFit="1" customWidth="1"/>
    <col min="13341" max="13341" width="5.08984375" style="5" bestFit="1" customWidth="1"/>
    <col min="13342" max="13342" width="4.81640625" style="5" customWidth="1"/>
    <col min="13343" max="13344" width="5.54296875" style="5" customWidth="1"/>
    <col min="13345" max="13518" width="8.7265625" style="5"/>
    <col min="13519" max="13519" width="3.7265625" style="5" customWidth="1"/>
    <col min="13520" max="13520" width="5.26953125" style="5" customWidth="1"/>
    <col min="13521" max="13521" width="14.08984375" style="5" customWidth="1"/>
    <col min="13522" max="13522" width="5.453125" style="5" bestFit="1" customWidth="1"/>
    <col min="13523" max="13523" width="12.7265625" style="5" customWidth="1"/>
    <col min="13524" max="13524" width="4.90625" style="5" customWidth="1"/>
    <col min="13525" max="13525" width="5.36328125" style="5" customWidth="1"/>
    <col min="13526" max="13526" width="7.90625" style="5" customWidth="1"/>
    <col min="13527" max="13527" width="25" style="5" customWidth="1"/>
    <col min="13528" max="13543" width="0" style="5" hidden="1" customWidth="1"/>
    <col min="13544" max="13544" width="10.26953125" style="5" customWidth="1"/>
    <col min="13545" max="13547" width="0" style="5" hidden="1" customWidth="1"/>
    <col min="13548" max="13548" width="2.36328125" style="5" customWidth="1"/>
    <col min="13549" max="13549" width="1.54296875" style="5" customWidth="1"/>
    <col min="13550" max="13550" width="2.54296875" style="5" customWidth="1"/>
    <col min="13551" max="13551" width="8.26953125" style="5" customWidth="1"/>
    <col min="13552" max="13552" width="9.453125" style="5" customWidth="1"/>
    <col min="13553" max="13553" width="7.26953125" style="5" customWidth="1"/>
    <col min="13554" max="13554" width="8.7265625" style="5" customWidth="1"/>
    <col min="13555" max="13555" width="7.7265625" style="5" customWidth="1"/>
    <col min="13556" max="13556" width="15.08984375" style="5" customWidth="1"/>
    <col min="13557" max="13557" width="13.90625" style="5" customWidth="1"/>
    <col min="13558" max="13558" width="2.26953125" style="5" customWidth="1"/>
    <col min="13559" max="13559" width="2.36328125" style="5" customWidth="1"/>
    <col min="13560" max="13560" width="2.08984375" style="5" customWidth="1"/>
    <col min="13561" max="13566" width="0" style="5" hidden="1" customWidth="1"/>
    <col min="13567" max="13571" width="11.1796875" style="5" bestFit="1" customWidth="1"/>
    <col min="13572" max="13583" width="11.26953125" style="5" customWidth="1"/>
    <col min="13584" max="13585" width="9.26953125" style="5" customWidth="1"/>
    <col min="13586" max="13586" width="8.7265625" style="5" customWidth="1"/>
    <col min="13587" max="13587" width="2.90625" style="5" customWidth="1"/>
    <col min="13588" max="13588" width="8.7265625" style="5" customWidth="1"/>
    <col min="13589" max="13589" width="3.36328125" style="5" customWidth="1"/>
    <col min="13590" max="13590" width="8.7265625" style="5" customWidth="1"/>
    <col min="13591" max="13591" width="2.90625" style="5" customWidth="1"/>
    <col min="13592" max="13592" width="5.08984375" style="5" bestFit="1" customWidth="1"/>
    <col min="13593" max="13593" width="11.90625" style="5" bestFit="1" customWidth="1"/>
    <col min="13594" max="13595" width="8.7265625" style="5" customWidth="1"/>
    <col min="13596" max="13596" width="10.26953125" style="5" bestFit="1" customWidth="1"/>
    <col min="13597" max="13597" width="5.08984375" style="5" bestFit="1" customWidth="1"/>
    <col min="13598" max="13598" width="4.81640625" style="5" customWidth="1"/>
    <col min="13599" max="13600" width="5.54296875" style="5" customWidth="1"/>
    <col min="13601" max="13774" width="8.7265625" style="5"/>
    <col min="13775" max="13775" width="3.7265625" style="5" customWidth="1"/>
    <col min="13776" max="13776" width="5.26953125" style="5" customWidth="1"/>
    <col min="13777" max="13777" width="14.08984375" style="5" customWidth="1"/>
    <col min="13778" max="13778" width="5.453125" style="5" bestFit="1" customWidth="1"/>
    <col min="13779" max="13779" width="12.7265625" style="5" customWidth="1"/>
    <col min="13780" max="13780" width="4.90625" style="5" customWidth="1"/>
    <col min="13781" max="13781" width="5.36328125" style="5" customWidth="1"/>
    <col min="13782" max="13782" width="7.90625" style="5" customWidth="1"/>
    <col min="13783" max="13783" width="25" style="5" customWidth="1"/>
    <col min="13784" max="13799" width="0" style="5" hidden="1" customWidth="1"/>
    <col min="13800" max="13800" width="10.26953125" style="5" customWidth="1"/>
    <col min="13801" max="13803" width="0" style="5" hidden="1" customWidth="1"/>
    <col min="13804" max="13804" width="2.36328125" style="5" customWidth="1"/>
    <col min="13805" max="13805" width="1.54296875" style="5" customWidth="1"/>
    <col min="13806" max="13806" width="2.54296875" style="5" customWidth="1"/>
    <col min="13807" max="13807" width="8.26953125" style="5" customWidth="1"/>
    <col min="13808" max="13808" width="9.453125" style="5" customWidth="1"/>
    <col min="13809" max="13809" width="7.26953125" style="5" customWidth="1"/>
    <col min="13810" max="13810" width="8.7265625" style="5" customWidth="1"/>
    <col min="13811" max="13811" width="7.7265625" style="5" customWidth="1"/>
    <col min="13812" max="13812" width="15.08984375" style="5" customWidth="1"/>
    <col min="13813" max="13813" width="13.90625" style="5" customWidth="1"/>
    <col min="13814" max="13814" width="2.26953125" style="5" customWidth="1"/>
    <col min="13815" max="13815" width="2.36328125" style="5" customWidth="1"/>
    <col min="13816" max="13816" width="2.08984375" style="5" customWidth="1"/>
    <col min="13817" max="13822" width="0" style="5" hidden="1" customWidth="1"/>
    <col min="13823" max="13827" width="11.1796875" style="5" bestFit="1" customWidth="1"/>
    <col min="13828" max="13839" width="11.26953125" style="5" customWidth="1"/>
    <col min="13840" max="13841" width="9.26953125" style="5" customWidth="1"/>
    <col min="13842" max="13842" width="8.7265625" style="5" customWidth="1"/>
    <col min="13843" max="13843" width="2.90625" style="5" customWidth="1"/>
    <col min="13844" max="13844" width="8.7265625" style="5" customWidth="1"/>
    <col min="13845" max="13845" width="3.36328125" style="5" customWidth="1"/>
    <col min="13846" max="13846" width="8.7265625" style="5" customWidth="1"/>
    <col min="13847" max="13847" width="2.90625" style="5" customWidth="1"/>
    <col min="13848" max="13848" width="5.08984375" style="5" bestFit="1" customWidth="1"/>
    <col min="13849" max="13849" width="11.90625" style="5" bestFit="1" customWidth="1"/>
    <col min="13850" max="13851" width="8.7265625" style="5" customWidth="1"/>
    <col min="13852" max="13852" width="10.26953125" style="5" bestFit="1" customWidth="1"/>
    <col min="13853" max="13853" width="5.08984375" style="5" bestFit="1" customWidth="1"/>
    <col min="13854" max="13854" width="4.81640625" style="5" customWidth="1"/>
    <col min="13855" max="13856" width="5.54296875" style="5" customWidth="1"/>
    <col min="13857" max="14030" width="8.7265625" style="5"/>
    <col min="14031" max="14031" width="3.7265625" style="5" customWidth="1"/>
    <col min="14032" max="14032" width="5.26953125" style="5" customWidth="1"/>
    <col min="14033" max="14033" width="14.08984375" style="5" customWidth="1"/>
    <col min="14034" max="14034" width="5.453125" style="5" bestFit="1" customWidth="1"/>
    <col min="14035" max="14035" width="12.7265625" style="5" customWidth="1"/>
    <col min="14036" max="14036" width="4.90625" style="5" customWidth="1"/>
    <col min="14037" max="14037" width="5.36328125" style="5" customWidth="1"/>
    <col min="14038" max="14038" width="7.90625" style="5" customWidth="1"/>
    <col min="14039" max="14039" width="25" style="5" customWidth="1"/>
    <col min="14040" max="14055" width="0" style="5" hidden="1" customWidth="1"/>
    <col min="14056" max="14056" width="10.26953125" style="5" customWidth="1"/>
    <col min="14057" max="14059" width="0" style="5" hidden="1" customWidth="1"/>
    <col min="14060" max="14060" width="2.36328125" style="5" customWidth="1"/>
    <col min="14061" max="14061" width="1.54296875" style="5" customWidth="1"/>
    <col min="14062" max="14062" width="2.54296875" style="5" customWidth="1"/>
    <col min="14063" max="14063" width="8.26953125" style="5" customWidth="1"/>
    <col min="14064" max="14064" width="9.453125" style="5" customWidth="1"/>
    <col min="14065" max="14065" width="7.26953125" style="5" customWidth="1"/>
    <col min="14066" max="14066" width="8.7265625" style="5" customWidth="1"/>
    <col min="14067" max="14067" width="7.7265625" style="5" customWidth="1"/>
    <col min="14068" max="14068" width="15.08984375" style="5" customWidth="1"/>
    <col min="14069" max="14069" width="13.90625" style="5" customWidth="1"/>
    <col min="14070" max="14070" width="2.26953125" style="5" customWidth="1"/>
    <col min="14071" max="14071" width="2.36328125" style="5" customWidth="1"/>
    <col min="14072" max="14072" width="2.08984375" style="5" customWidth="1"/>
    <col min="14073" max="14078" width="0" style="5" hidden="1" customWidth="1"/>
    <col min="14079" max="14083" width="11.1796875" style="5" bestFit="1" customWidth="1"/>
    <col min="14084" max="14095" width="11.26953125" style="5" customWidth="1"/>
    <col min="14096" max="14097" width="9.26953125" style="5" customWidth="1"/>
    <col min="14098" max="14098" width="8.7265625" style="5" customWidth="1"/>
    <col min="14099" max="14099" width="2.90625" style="5" customWidth="1"/>
    <col min="14100" max="14100" width="8.7265625" style="5" customWidth="1"/>
    <col min="14101" max="14101" width="3.36328125" style="5" customWidth="1"/>
    <col min="14102" max="14102" width="8.7265625" style="5" customWidth="1"/>
    <col min="14103" max="14103" width="2.90625" style="5" customWidth="1"/>
    <col min="14104" max="14104" width="5.08984375" style="5" bestFit="1" customWidth="1"/>
    <col min="14105" max="14105" width="11.90625" style="5" bestFit="1" customWidth="1"/>
    <col min="14106" max="14107" width="8.7265625" style="5" customWidth="1"/>
    <col min="14108" max="14108" width="10.26953125" style="5" bestFit="1" customWidth="1"/>
    <col min="14109" max="14109" width="5.08984375" style="5" bestFit="1" customWidth="1"/>
    <col min="14110" max="14110" width="4.81640625" style="5" customWidth="1"/>
    <col min="14111" max="14112" width="5.54296875" style="5" customWidth="1"/>
    <col min="14113" max="14286" width="8.7265625" style="5"/>
    <col min="14287" max="14287" width="3.7265625" style="5" customWidth="1"/>
    <col min="14288" max="14288" width="5.26953125" style="5" customWidth="1"/>
    <col min="14289" max="14289" width="14.08984375" style="5" customWidth="1"/>
    <col min="14290" max="14290" width="5.453125" style="5" bestFit="1" customWidth="1"/>
    <col min="14291" max="14291" width="12.7265625" style="5" customWidth="1"/>
    <col min="14292" max="14292" width="4.90625" style="5" customWidth="1"/>
    <col min="14293" max="14293" width="5.36328125" style="5" customWidth="1"/>
    <col min="14294" max="14294" width="7.90625" style="5" customWidth="1"/>
    <col min="14295" max="14295" width="25" style="5" customWidth="1"/>
    <col min="14296" max="14311" width="0" style="5" hidden="1" customWidth="1"/>
    <col min="14312" max="14312" width="10.26953125" style="5" customWidth="1"/>
    <col min="14313" max="14315" width="0" style="5" hidden="1" customWidth="1"/>
    <col min="14316" max="14316" width="2.36328125" style="5" customWidth="1"/>
    <col min="14317" max="14317" width="1.54296875" style="5" customWidth="1"/>
    <col min="14318" max="14318" width="2.54296875" style="5" customWidth="1"/>
    <col min="14319" max="14319" width="8.26953125" style="5" customWidth="1"/>
    <col min="14320" max="14320" width="9.453125" style="5" customWidth="1"/>
    <col min="14321" max="14321" width="7.26953125" style="5" customWidth="1"/>
    <col min="14322" max="14322" width="8.7265625" style="5" customWidth="1"/>
    <col min="14323" max="14323" width="7.7265625" style="5" customWidth="1"/>
    <col min="14324" max="14324" width="15.08984375" style="5" customWidth="1"/>
    <col min="14325" max="14325" width="13.90625" style="5" customWidth="1"/>
    <col min="14326" max="14326" width="2.26953125" style="5" customWidth="1"/>
    <col min="14327" max="14327" width="2.36328125" style="5" customWidth="1"/>
    <col min="14328" max="14328" width="2.08984375" style="5" customWidth="1"/>
    <col min="14329" max="14334" width="0" style="5" hidden="1" customWidth="1"/>
    <col min="14335" max="14339" width="11.1796875" style="5" bestFit="1" customWidth="1"/>
    <col min="14340" max="14351" width="11.26953125" style="5" customWidth="1"/>
    <col min="14352" max="14353" width="9.26953125" style="5" customWidth="1"/>
    <col min="14354" max="14354" width="8.7265625" style="5" customWidth="1"/>
    <col min="14355" max="14355" width="2.90625" style="5" customWidth="1"/>
    <col min="14356" max="14356" width="8.7265625" style="5" customWidth="1"/>
    <col min="14357" max="14357" width="3.36328125" style="5" customWidth="1"/>
    <col min="14358" max="14358" width="8.7265625" style="5" customWidth="1"/>
    <col min="14359" max="14359" width="2.90625" style="5" customWidth="1"/>
    <col min="14360" max="14360" width="5.08984375" style="5" bestFit="1" customWidth="1"/>
    <col min="14361" max="14361" width="11.90625" style="5" bestFit="1" customWidth="1"/>
    <col min="14362" max="14363" width="8.7265625" style="5" customWidth="1"/>
    <col min="14364" max="14364" width="10.26953125" style="5" bestFit="1" customWidth="1"/>
    <col min="14365" max="14365" width="5.08984375" style="5" bestFit="1" customWidth="1"/>
    <col min="14366" max="14366" width="4.81640625" style="5" customWidth="1"/>
    <col min="14367" max="14368" width="5.54296875" style="5" customWidth="1"/>
    <col min="14369" max="14542" width="8.7265625" style="5"/>
    <col min="14543" max="14543" width="3.7265625" style="5" customWidth="1"/>
    <col min="14544" max="14544" width="5.26953125" style="5" customWidth="1"/>
    <col min="14545" max="14545" width="14.08984375" style="5" customWidth="1"/>
    <col min="14546" max="14546" width="5.453125" style="5" bestFit="1" customWidth="1"/>
    <col min="14547" max="14547" width="12.7265625" style="5" customWidth="1"/>
    <col min="14548" max="14548" width="4.90625" style="5" customWidth="1"/>
    <col min="14549" max="14549" width="5.36328125" style="5" customWidth="1"/>
    <col min="14550" max="14550" width="7.90625" style="5" customWidth="1"/>
    <col min="14551" max="14551" width="25" style="5" customWidth="1"/>
    <col min="14552" max="14567" width="0" style="5" hidden="1" customWidth="1"/>
    <col min="14568" max="14568" width="10.26953125" style="5" customWidth="1"/>
    <col min="14569" max="14571" width="0" style="5" hidden="1" customWidth="1"/>
    <col min="14572" max="14572" width="2.36328125" style="5" customWidth="1"/>
    <col min="14573" max="14573" width="1.54296875" style="5" customWidth="1"/>
    <col min="14574" max="14574" width="2.54296875" style="5" customWidth="1"/>
    <col min="14575" max="14575" width="8.26953125" style="5" customWidth="1"/>
    <col min="14576" max="14576" width="9.453125" style="5" customWidth="1"/>
    <col min="14577" max="14577" width="7.26953125" style="5" customWidth="1"/>
    <col min="14578" max="14578" width="8.7265625" style="5" customWidth="1"/>
    <col min="14579" max="14579" width="7.7265625" style="5" customWidth="1"/>
    <col min="14580" max="14580" width="15.08984375" style="5" customWidth="1"/>
    <col min="14581" max="14581" width="13.90625" style="5" customWidth="1"/>
    <col min="14582" max="14582" width="2.26953125" style="5" customWidth="1"/>
    <col min="14583" max="14583" width="2.36328125" style="5" customWidth="1"/>
    <col min="14584" max="14584" width="2.08984375" style="5" customWidth="1"/>
    <col min="14585" max="14590" width="0" style="5" hidden="1" customWidth="1"/>
    <col min="14591" max="14595" width="11.1796875" style="5" bestFit="1" customWidth="1"/>
    <col min="14596" max="14607" width="11.26953125" style="5" customWidth="1"/>
    <col min="14608" max="14609" width="9.26953125" style="5" customWidth="1"/>
    <col min="14610" max="14610" width="8.7265625" style="5" customWidth="1"/>
    <col min="14611" max="14611" width="2.90625" style="5" customWidth="1"/>
    <col min="14612" max="14612" width="8.7265625" style="5" customWidth="1"/>
    <col min="14613" max="14613" width="3.36328125" style="5" customWidth="1"/>
    <col min="14614" max="14614" width="8.7265625" style="5" customWidth="1"/>
    <col min="14615" max="14615" width="2.90625" style="5" customWidth="1"/>
    <col min="14616" max="14616" width="5.08984375" style="5" bestFit="1" customWidth="1"/>
    <col min="14617" max="14617" width="11.90625" style="5" bestFit="1" customWidth="1"/>
    <col min="14618" max="14619" width="8.7265625" style="5" customWidth="1"/>
    <col min="14620" max="14620" width="10.26953125" style="5" bestFit="1" customWidth="1"/>
    <col min="14621" max="14621" width="5.08984375" style="5" bestFit="1" customWidth="1"/>
    <col min="14622" max="14622" width="4.81640625" style="5" customWidth="1"/>
    <col min="14623" max="14624" width="5.54296875" style="5" customWidth="1"/>
    <col min="14625" max="14798" width="8.7265625" style="5"/>
    <col min="14799" max="14799" width="3.7265625" style="5" customWidth="1"/>
    <col min="14800" max="14800" width="5.26953125" style="5" customWidth="1"/>
    <col min="14801" max="14801" width="14.08984375" style="5" customWidth="1"/>
    <col min="14802" max="14802" width="5.453125" style="5" bestFit="1" customWidth="1"/>
    <col min="14803" max="14803" width="12.7265625" style="5" customWidth="1"/>
    <col min="14804" max="14804" width="4.90625" style="5" customWidth="1"/>
    <col min="14805" max="14805" width="5.36328125" style="5" customWidth="1"/>
    <col min="14806" max="14806" width="7.90625" style="5" customWidth="1"/>
    <col min="14807" max="14807" width="25" style="5" customWidth="1"/>
    <col min="14808" max="14823" width="0" style="5" hidden="1" customWidth="1"/>
    <col min="14824" max="14824" width="10.26953125" style="5" customWidth="1"/>
    <col min="14825" max="14827" width="0" style="5" hidden="1" customWidth="1"/>
    <col min="14828" max="14828" width="2.36328125" style="5" customWidth="1"/>
    <col min="14829" max="14829" width="1.54296875" style="5" customWidth="1"/>
    <col min="14830" max="14830" width="2.54296875" style="5" customWidth="1"/>
    <col min="14831" max="14831" width="8.26953125" style="5" customWidth="1"/>
    <col min="14832" max="14832" width="9.453125" style="5" customWidth="1"/>
    <col min="14833" max="14833" width="7.26953125" style="5" customWidth="1"/>
    <col min="14834" max="14834" width="8.7265625" style="5" customWidth="1"/>
    <col min="14835" max="14835" width="7.7265625" style="5" customWidth="1"/>
    <col min="14836" max="14836" width="15.08984375" style="5" customWidth="1"/>
    <col min="14837" max="14837" width="13.90625" style="5" customWidth="1"/>
    <col min="14838" max="14838" width="2.26953125" style="5" customWidth="1"/>
    <col min="14839" max="14839" width="2.36328125" style="5" customWidth="1"/>
    <col min="14840" max="14840" width="2.08984375" style="5" customWidth="1"/>
    <col min="14841" max="14846" width="0" style="5" hidden="1" customWidth="1"/>
    <col min="14847" max="14851" width="11.1796875" style="5" bestFit="1" customWidth="1"/>
    <col min="14852" max="14863" width="11.26953125" style="5" customWidth="1"/>
    <col min="14864" max="14865" width="9.26953125" style="5" customWidth="1"/>
    <col min="14866" max="14866" width="8.7265625" style="5" customWidth="1"/>
    <col min="14867" max="14867" width="2.90625" style="5" customWidth="1"/>
    <col min="14868" max="14868" width="8.7265625" style="5" customWidth="1"/>
    <col min="14869" max="14869" width="3.36328125" style="5" customWidth="1"/>
    <col min="14870" max="14870" width="8.7265625" style="5" customWidth="1"/>
    <col min="14871" max="14871" width="2.90625" style="5" customWidth="1"/>
    <col min="14872" max="14872" width="5.08984375" style="5" bestFit="1" customWidth="1"/>
    <col min="14873" max="14873" width="11.90625" style="5" bestFit="1" customWidth="1"/>
    <col min="14874" max="14875" width="8.7265625" style="5" customWidth="1"/>
    <col min="14876" max="14876" width="10.26953125" style="5" bestFit="1" customWidth="1"/>
    <col min="14877" max="14877" width="5.08984375" style="5" bestFit="1" customWidth="1"/>
    <col min="14878" max="14878" width="4.81640625" style="5" customWidth="1"/>
    <col min="14879" max="14880" width="5.54296875" style="5" customWidth="1"/>
    <col min="14881" max="15054" width="8.7265625" style="5"/>
    <col min="15055" max="15055" width="3.7265625" style="5" customWidth="1"/>
    <col min="15056" max="15056" width="5.26953125" style="5" customWidth="1"/>
    <col min="15057" max="15057" width="14.08984375" style="5" customWidth="1"/>
    <col min="15058" max="15058" width="5.453125" style="5" bestFit="1" customWidth="1"/>
    <col min="15059" max="15059" width="12.7265625" style="5" customWidth="1"/>
    <col min="15060" max="15060" width="4.90625" style="5" customWidth="1"/>
    <col min="15061" max="15061" width="5.36328125" style="5" customWidth="1"/>
    <col min="15062" max="15062" width="7.90625" style="5" customWidth="1"/>
    <col min="15063" max="15063" width="25" style="5" customWidth="1"/>
    <col min="15064" max="15079" width="0" style="5" hidden="1" customWidth="1"/>
    <col min="15080" max="15080" width="10.26953125" style="5" customWidth="1"/>
    <col min="15081" max="15083" width="0" style="5" hidden="1" customWidth="1"/>
    <col min="15084" max="15084" width="2.36328125" style="5" customWidth="1"/>
    <col min="15085" max="15085" width="1.54296875" style="5" customWidth="1"/>
    <col min="15086" max="15086" width="2.54296875" style="5" customWidth="1"/>
    <col min="15087" max="15087" width="8.26953125" style="5" customWidth="1"/>
    <col min="15088" max="15088" width="9.453125" style="5" customWidth="1"/>
    <col min="15089" max="15089" width="7.26953125" style="5" customWidth="1"/>
    <col min="15090" max="15090" width="8.7265625" style="5" customWidth="1"/>
    <col min="15091" max="15091" width="7.7265625" style="5" customWidth="1"/>
    <col min="15092" max="15092" width="15.08984375" style="5" customWidth="1"/>
    <col min="15093" max="15093" width="13.90625" style="5" customWidth="1"/>
    <col min="15094" max="15094" width="2.26953125" style="5" customWidth="1"/>
    <col min="15095" max="15095" width="2.36328125" style="5" customWidth="1"/>
    <col min="15096" max="15096" width="2.08984375" style="5" customWidth="1"/>
    <col min="15097" max="15102" width="0" style="5" hidden="1" customWidth="1"/>
    <col min="15103" max="15107" width="11.1796875" style="5" bestFit="1" customWidth="1"/>
    <col min="15108" max="15119" width="11.26953125" style="5" customWidth="1"/>
    <col min="15120" max="15121" width="9.26953125" style="5" customWidth="1"/>
    <col min="15122" max="15122" width="8.7265625" style="5" customWidth="1"/>
    <col min="15123" max="15123" width="2.90625" style="5" customWidth="1"/>
    <col min="15124" max="15124" width="8.7265625" style="5" customWidth="1"/>
    <col min="15125" max="15125" width="3.36328125" style="5" customWidth="1"/>
    <col min="15126" max="15126" width="8.7265625" style="5" customWidth="1"/>
    <col min="15127" max="15127" width="2.90625" style="5" customWidth="1"/>
    <col min="15128" max="15128" width="5.08984375" style="5" bestFit="1" customWidth="1"/>
    <col min="15129" max="15129" width="11.90625" style="5" bestFit="1" customWidth="1"/>
    <col min="15130" max="15131" width="8.7265625" style="5" customWidth="1"/>
    <col min="15132" max="15132" width="10.26953125" style="5" bestFit="1" customWidth="1"/>
    <col min="15133" max="15133" width="5.08984375" style="5" bestFit="1" customWidth="1"/>
    <col min="15134" max="15134" width="4.81640625" style="5" customWidth="1"/>
    <col min="15135" max="15136" width="5.54296875" style="5" customWidth="1"/>
    <col min="15137" max="15310" width="8.7265625" style="5"/>
    <col min="15311" max="15311" width="3.7265625" style="5" customWidth="1"/>
    <col min="15312" max="15312" width="5.26953125" style="5" customWidth="1"/>
    <col min="15313" max="15313" width="14.08984375" style="5" customWidth="1"/>
    <col min="15314" max="15314" width="5.453125" style="5" bestFit="1" customWidth="1"/>
    <col min="15315" max="15315" width="12.7265625" style="5" customWidth="1"/>
    <col min="15316" max="15316" width="4.90625" style="5" customWidth="1"/>
    <col min="15317" max="15317" width="5.36328125" style="5" customWidth="1"/>
    <col min="15318" max="15318" width="7.90625" style="5" customWidth="1"/>
    <col min="15319" max="15319" width="25" style="5" customWidth="1"/>
    <col min="15320" max="15335" width="0" style="5" hidden="1" customWidth="1"/>
    <col min="15336" max="15336" width="10.26953125" style="5" customWidth="1"/>
    <col min="15337" max="15339" width="0" style="5" hidden="1" customWidth="1"/>
    <col min="15340" max="15340" width="2.36328125" style="5" customWidth="1"/>
    <col min="15341" max="15341" width="1.54296875" style="5" customWidth="1"/>
    <col min="15342" max="15342" width="2.54296875" style="5" customWidth="1"/>
    <col min="15343" max="15343" width="8.26953125" style="5" customWidth="1"/>
    <col min="15344" max="15344" width="9.453125" style="5" customWidth="1"/>
    <col min="15345" max="15345" width="7.26953125" style="5" customWidth="1"/>
    <col min="15346" max="15346" width="8.7265625" style="5" customWidth="1"/>
    <col min="15347" max="15347" width="7.7265625" style="5" customWidth="1"/>
    <col min="15348" max="15348" width="15.08984375" style="5" customWidth="1"/>
    <col min="15349" max="15349" width="13.90625" style="5" customWidth="1"/>
    <col min="15350" max="15350" width="2.26953125" style="5" customWidth="1"/>
    <col min="15351" max="15351" width="2.36328125" style="5" customWidth="1"/>
    <col min="15352" max="15352" width="2.08984375" style="5" customWidth="1"/>
    <col min="15353" max="15358" width="0" style="5" hidden="1" customWidth="1"/>
    <col min="15359" max="15363" width="11.1796875" style="5" bestFit="1" customWidth="1"/>
    <col min="15364" max="15375" width="11.26953125" style="5" customWidth="1"/>
    <col min="15376" max="15377" width="9.26953125" style="5" customWidth="1"/>
    <col min="15378" max="15378" width="8.7265625" style="5" customWidth="1"/>
    <col min="15379" max="15379" width="2.90625" style="5" customWidth="1"/>
    <col min="15380" max="15380" width="8.7265625" style="5" customWidth="1"/>
    <col min="15381" max="15381" width="3.36328125" style="5" customWidth="1"/>
    <col min="15382" max="15382" width="8.7265625" style="5" customWidth="1"/>
    <col min="15383" max="15383" width="2.90625" style="5" customWidth="1"/>
    <col min="15384" max="15384" width="5.08984375" style="5" bestFit="1" customWidth="1"/>
    <col min="15385" max="15385" width="11.90625" style="5" bestFit="1" customWidth="1"/>
    <col min="15386" max="15387" width="8.7265625" style="5" customWidth="1"/>
    <col min="15388" max="15388" width="10.26953125" style="5" bestFit="1" customWidth="1"/>
    <col min="15389" max="15389" width="5.08984375" style="5" bestFit="1" customWidth="1"/>
    <col min="15390" max="15390" width="4.81640625" style="5" customWidth="1"/>
    <col min="15391" max="15392" width="5.54296875" style="5" customWidth="1"/>
    <col min="15393" max="15566" width="8.7265625" style="5"/>
    <col min="15567" max="15567" width="3.7265625" style="5" customWidth="1"/>
    <col min="15568" max="15568" width="5.26953125" style="5" customWidth="1"/>
    <col min="15569" max="15569" width="14.08984375" style="5" customWidth="1"/>
    <col min="15570" max="15570" width="5.453125" style="5" bestFit="1" customWidth="1"/>
    <col min="15571" max="15571" width="12.7265625" style="5" customWidth="1"/>
    <col min="15572" max="15572" width="4.90625" style="5" customWidth="1"/>
    <col min="15573" max="15573" width="5.36328125" style="5" customWidth="1"/>
    <col min="15574" max="15574" width="7.90625" style="5" customWidth="1"/>
    <col min="15575" max="15575" width="25" style="5" customWidth="1"/>
    <col min="15576" max="15591" width="0" style="5" hidden="1" customWidth="1"/>
    <col min="15592" max="15592" width="10.26953125" style="5" customWidth="1"/>
    <col min="15593" max="15595" width="0" style="5" hidden="1" customWidth="1"/>
    <col min="15596" max="15596" width="2.36328125" style="5" customWidth="1"/>
    <col min="15597" max="15597" width="1.54296875" style="5" customWidth="1"/>
    <col min="15598" max="15598" width="2.54296875" style="5" customWidth="1"/>
    <col min="15599" max="15599" width="8.26953125" style="5" customWidth="1"/>
    <col min="15600" max="15600" width="9.453125" style="5" customWidth="1"/>
    <col min="15601" max="15601" width="7.26953125" style="5" customWidth="1"/>
    <col min="15602" max="15602" width="8.7265625" style="5" customWidth="1"/>
    <col min="15603" max="15603" width="7.7265625" style="5" customWidth="1"/>
    <col min="15604" max="15604" width="15.08984375" style="5" customWidth="1"/>
    <col min="15605" max="15605" width="13.90625" style="5" customWidth="1"/>
    <col min="15606" max="15606" width="2.26953125" style="5" customWidth="1"/>
    <col min="15607" max="15607" width="2.36328125" style="5" customWidth="1"/>
    <col min="15608" max="15608" width="2.08984375" style="5" customWidth="1"/>
    <col min="15609" max="15614" width="0" style="5" hidden="1" customWidth="1"/>
    <col min="15615" max="15619" width="11.1796875" style="5" bestFit="1" customWidth="1"/>
    <col min="15620" max="15631" width="11.26953125" style="5" customWidth="1"/>
    <col min="15632" max="15633" width="9.26953125" style="5" customWidth="1"/>
    <col min="15634" max="15634" width="8.7265625" style="5" customWidth="1"/>
    <col min="15635" max="15635" width="2.90625" style="5" customWidth="1"/>
    <col min="15636" max="15636" width="8.7265625" style="5" customWidth="1"/>
    <col min="15637" max="15637" width="3.36328125" style="5" customWidth="1"/>
    <col min="15638" max="15638" width="8.7265625" style="5" customWidth="1"/>
    <col min="15639" max="15639" width="2.90625" style="5" customWidth="1"/>
    <col min="15640" max="15640" width="5.08984375" style="5" bestFit="1" customWidth="1"/>
    <col min="15641" max="15641" width="11.90625" style="5" bestFit="1" customWidth="1"/>
    <col min="15642" max="15643" width="8.7265625" style="5" customWidth="1"/>
    <col min="15644" max="15644" width="10.26953125" style="5" bestFit="1" customWidth="1"/>
    <col min="15645" max="15645" width="5.08984375" style="5" bestFit="1" customWidth="1"/>
    <col min="15646" max="15646" width="4.81640625" style="5" customWidth="1"/>
    <col min="15647" max="15648" width="5.54296875" style="5" customWidth="1"/>
    <col min="15649" max="15822" width="8.7265625" style="5"/>
    <col min="15823" max="15823" width="3.7265625" style="5" customWidth="1"/>
    <col min="15824" max="15824" width="5.26953125" style="5" customWidth="1"/>
    <col min="15825" max="15825" width="14.08984375" style="5" customWidth="1"/>
    <col min="15826" max="15826" width="5.453125" style="5" bestFit="1" customWidth="1"/>
    <col min="15827" max="15827" width="12.7265625" style="5" customWidth="1"/>
    <col min="15828" max="15828" width="4.90625" style="5" customWidth="1"/>
    <col min="15829" max="15829" width="5.36328125" style="5" customWidth="1"/>
    <col min="15830" max="15830" width="7.90625" style="5" customWidth="1"/>
    <col min="15831" max="15831" width="25" style="5" customWidth="1"/>
    <col min="15832" max="15847" width="0" style="5" hidden="1" customWidth="1"/>
    <col min="15848" max="15848" width="10.26953125" style="5" customWidth="1"/>
    <col min="15849" max="15851" width="0" style="5" hidden="1" customWidth="1"/>
    <col min="15852" max="15852" width="2.36328125" style="5" customWidth="1"/>
    <col min="15853" max="15853" width="1.54296875" style="5" customWidth="1"/>
    <col min="15854" max="15854" width="2.54296875" style="5" customWidth="1"/>
    <col min="15855" max="15855" width="8.26953125" style="5" customWidth="1"/>
    <col min="15856" max="15856" width="9.453125" style="5" customWidth="1"/>
    <col min="15857" max="15857" width="7.26953125" style="5" customWidth="1"/>
    <col min="15858" max="15858" width="8.7265625" style="5" customWidth="1"/>
    <col min="15859" max="15859" width="7.7265625" style="5" customWidth="1"/>
    <col min="15860" max="15860" width="15.08984375" style="5" customWidth="1"/>
    <col min="15861" max="15861" width="13.90625" style="5" customWidth="1"/>
    <col min="15862" max="15862" width="2.26953125" style="5" customWidth="1"/>
    <col min="15863" max="15863" width="2.36328125" style="5" customWidth="1"/>
    <col min="15864" max="15864" width="2.08984375" style="5" customWidth="1"/>
    <col min="15865" max="15870" width="0" style="5" hidden="1" customWidth="1"/>
    <col min="15871" max="15875" width="11.1796875" style="5" bestFit="1" customWidth="1"/>
    <col min="15876" max="15887" width="11.26953125" style="5" customWidth="1"/>
    <col min="15888" max="15889" width="9.26953125" style="5" customWidth="1"/>
    <col min="15890" max="15890" width="8.7265625" style="5" customWidth="1"/>
    <col min="15891" max="15891" width="2.90625" style="5" customWidth="1"/>
    <col min="15892" max="15892" width="8.7265625" style="5" customWidth="1"/>
    <col min="15893" max="15893" width="3.36328125" style="5" customWidth="1"/>
    <col min="15894" max="15894" width="8.7265625" style="5" customWidth="1"/>
    <col min="15895" max="15895" width="2.90625" style="5" customWidth="1"/>
    <col min="15896" max="15896" width="5.08984375" style="5" bestFit="1" customWidth="1"/>
    <col min="15897" max="15897" width="11.90625" style="5" bestFit="1" customWidth="1"/>
    <col min="15898" max="15899" width="8.7265625" style="5" customWidth="1"/>
    <col min="15900" max="15900" width="10.26953125" style="5" bestFit="1" customWidth="1"/>
    <col min="15901" max="15901" width="5.08984375" style="5" bestFit="1" customWidth="1"/>
    <col min="15902" max="15902" width="4.81640625" style="5" customWidth="1"/>
    <col min="15903" max="15904" width="5.54296875" style="5" customWidth="1"/>
    <col min="15905" max="16078" width="8.7265625" style="5"/>
    <col min="16079" max="16079" width="3.7265625" style="5" customWidth="1"/>
    <col min="16080" max="16080" width="5.26953125" style="5" customWidth="1"/>
    <col min="16081" max="16081" width="14.08984375" style="5" customWidth="1"/>
    <col min="16082" max="16082" width="5.453125" style="5" bestFit="1" customWidth="1"/>
    <col min="16083" max="16083" width="12.7265625" style="5" customWidth="1"/>
    <col min="16084" max="16084" width="4.90625" style="5" customWidth="1"/>
    <col min="16085" max="16085" width="5.36328125" style="5" customWidth="1"/>
    <col min="16086" max="16086" width="7.90625" style="5" customWidth="1"/>
    <col min="16087" max="16087" width="25" style="5" customWidth="1"/>
    <col min="16088" max="16103" width="0" style="5" hidden="1" customWidth="1"/>
    <col min="16104" max="16104" width="10.26953125" style="5" customWidth="1"/>
    <col min="16105" max="16107" width="0" style="5" hidden="1" customWidth="1"/>
    <col min="16108" max="16108" width="2.36328125" style="5" customWidth="1"/>
    <col min="16109" max="16109" width="1.54296875" style="5" customWidth="1"/>
    <col min="16110" max="16110" width="2.54296875" style="5" customWidth="1"/>
    <col min="16111" max="16111" width="8.26953125" style="5" customWidth="1"/>
    <col min="16112" max="16112" width="9.453125" style="5" customWidth="1"/>
    <col min="16113" max="16113" width="7.26953125" style="5" customWidth="1"/>
    <col min="16114" max="16114" width="8.7265625" style="5" customWidth="1"/>
    <col min="16115" max="16115" width="7.7265625" style="5" customWidth="1"/>
    <col min="16116" max="16116" width="15.08984375" style="5" customWidth="1"/>
    <col min="16117" max="16117" width="13.90625" style="5" customWidth="1"/>
    <col min="16118" max="16118" width="2.26953125" style="5" customWidth="1"/>
    <col min="16119" max="16119" width="2.36328125" style="5" customWidth="1"/>
    <col min="16120" max="16120" width="2.08984375" style="5" customWidth="1"/>
    <col min="16121" max="16126" width="0" style="5" hidden="1" customWidth="1"/>
    <col min="16127" max="16131" width="11.1796875" style="5" bestFit="1" customWidth="1"/>
    <col min="16132" max="16143" width="11.26953125" style="5" customWidth="1"/>
    <col min="16144" max="16145" width="9.26953125" style="5" customWidth="1"/>
    <col min="16146" max="16146" width="8.7265625" style="5" customWidth="1"/>
    <col min="16147" max="16147" width="2.90625" style="5" customWidth="1"/>
    <col min="16148" max="16148" width="8.7265625" style="5" customWidth="1"/>
    <col min="16149" max="16149" width="3.36328125" style="5" customWidth="1"/>
    <col min="16150" max="16150" width="8.7265625" style="5" customWidth="1"/>
    <col min="16151" max="16151" width="2.90625" style="5" customWidth="1"/>
    <col min="16152" max="16152" width="5.08984375" style="5" bestFit="1" customWidth="1"/>
    <col min="16153" max="16153" width="11.90625" style="5" bestFit="1" customWidth="1"/>
    <col min="16154" max="16155" width="8.7265625" style="5" customWidth="1"/>
    <col min="16156" max="16156" width="10.26953125" style="5" bestFit="1" customWidth="1"/>
    <col min="16157" max="16157" width="5.08984375" style="5" bestFit="1" customWidth="1"/>
    <col min="16158" max="16158" width="4.81640625" style="5" customWidth="1"/>
    <col min="16159" max="16160" width="5.54296875" style="5" customWidth="1"/>
    <col min="16161" max="16384" width="8.7265625" style="5"/>
  </cols>
  <sheetData>
    <row r="1" spans="1:35" ht="24" thickBot="1" x14ac:dyDescent="0.25">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4" thickBot="1" x14ac:dyDescent="0.3">
      <c r="A2" s="138"/>
      <c r="B2" s="14" t="s">
        <v>133</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5" thickBot="1" x14ac:dyDescent="0.25">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75" thickBot="1" x14ac:dyDescent="0.25">
      <c r="A4" s="138"/>
      <c r="B4" s="296" t="s">
        <v>132</v>
      </c>
      <c r="C4" s="26">
        <f>SUM(A30)</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8" customHeight="1" thickBot="1" x14ac:dyDescent="0.25">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SUM(V30)</f>
        <v>233758</v>
      </c>
      <c r="W5" s="65">
        <f t="shared" si="0"/>
        <v>4989</v>
      </c>
      <c r="X5" s="229">
        <f t="shared" si="0"/>
        <v>2458.25</v>
      </c>
      <c r="Y5" s="230">
        <f t="shared" si="0"/>
        <v>3466.4</v>
      </c>
      <c r="Z5" s="146">
        <f t="shared" si="0"/>
        <v>6212.5</v>
      </c>
      <c r="AA5" s="147">
        <f t="shared" si="0"/>
        <v>4348.75</v>
      </c>
      <c r="AB5" s="153"/>
      <c r="AC5" s="153"/>
      <c r="AD5" s="168">
        <f>SUM(AD30)</f>
        <v>26</v>
      </c>
      <c r="AE5" s="138"/>
      <c r="AF5" s="138"/>
      <c r="AG5" s="138"/>
      <c r="AH5" s="150"/>
    </row>
    <row r="6" spans="1:35" s="22" customFormat="1" ht="18" customHeight="1" thickBot="1" x14ac:dyDescent="0.3">
      <c r="A6" s="150"/>
      <c r="B6" s="240" t="s">
        <v>117</v>
      </c>
      <c r="C6" s="42" t="s">
        <v>87</v>
      </c>
      <c r="D6" s="105" t="s">
        <v>88</v>
      </c>
      <c r="E6" s="140" t="s">
        <v>86</v>
      </c>
      <c r="F6" s="160"/>
      <c r="G6" s="161"/>
      <c r="H6" s="162" t="s">
        <v>0</v>
      </c>
      <c r="I6" s="158" t="s">
        <v>2</v>
      </c>
      <c r="J6" s="54" t="s">
        <v>7</v>
      </c>
      <c r="K6" s="8" t="s">
        <v>8</v>
      </c>
      <c r="L6" s="364" t="s">
        <v>103</v>
      </c>
      <c r="M6" s="365"/>
      <c r="N6" s="366"/>
      <c r="O6" s="215" t="s">
        <v>13</v>
      </c>
      <c r="P6" s="8" t="s">
        <v>9</v>
      </c>
      <c r="Q6" s="8" t="s">
        <v>116</v>
      </c>
      <c r="R6" s="8" t="s">
        <v>10</v>
      </c>
      <c r="S6" s="163" t="s">
        <v>134</v>
      </c>
      <c r="T6" s="185" t="s">
        <v>100</v>
      </c>
      <c r="U6" s="153"/>
      <c r="V6" s="369" t="s">
        <v>92</v>
      </c>
      <c r="W6" s="370"/>
      <c r="X6" s="371" t="s">
        <v>110</v>
      </c>
      <c r="Y6" s="372"/>
      <c r="Z6" s="367" t="s">
        <v>113</v>
      </c>
      <c r="AA6" s="368"/>
      <c r="AB6" s="153"/>
      <c r="AC6" s="153"/>
      <c r="AD6" s="169" t="s">
        <v>95</v>
      </c>
      <c r="AE6" s="160"/>
      <c r="AF6" s="170" t="s">
        <v>97</v>
      </c>
      <c r="AG6" s="150"/>
      <c r="AH6" s="150"/>
      <c r="AI6" s="5"/>
    </row>
    <row r="7" spans="1:35" s="22" customFormat="1" ht="15.75" thickBot="1" x14ac:dyDescent="0.25">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135</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5" thickBot="1" x14ac:dyDescent="0.25">
      <c r="A8" s="150"/>
      <c r="B8" s="90">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25">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25">
      <c r="A10" s="362" t="s">
        <v>119</v>
      </c>
      <c r="B10" s="363"/>
      <c r="C10" s="195"/>
      <c r="D10" s="245"/>
      <c r="E10" s="243"/>
      <c r="F10" s="251"/>
      <c r="G10" s="252" t="s">
        <v>136</v>
      </c>
      <c r="H10" s="253"/>
      <c r="I10" s="252" t="s">
        <v>137</v>
      </c>
      <c r="J10" s="254">
        <v>48163794</v>
      </c>
      <c r="K10" s="255" t="s">
        <v>138</v>
      </c>
      <c r="L10" s="256" t="s">
        <v>139</v>
      </c>
      <c r="M10" s="257">
        <v>1723902504</v>
      </c>
      <c r="N10" s="297" t="s">
        <v>140</v>
      </c>
      <c r="O10" s="256" t="s">
        <v>141</v>
      </c>
      <c r="P10" s="257">
        <v>233017415</v>
      </c>
      <c r="Q10" s="257">
        <v>602223372</v>
      </c>
      <c r="R10" s="298" t="s">
        <v>142</v>
      </c>
      <c r="S10" s="259" t="s">
        <v>144</v>
      </c>
      <c r="T10" s="260" t="s">
        <v>143</v>
      </c>
      <c r="U10" s="261"/>
      <c r="V10" s="299">
        <v>135550</v>
      </c>
      <c r="W10" s="300">
        <v>3213</v>
      </c>
      <c r="X10" s="262">
        <v>12.5</v>
      </c>
      <c r="Y10" s="263">
        <v>19.63</v>
      </c>
      <c r="Z10" s="264">
        <v>940</v>
      </c>
      <c r="AA10" s="265">
        <v>658</v>
      </c>
      <c r="AB10" s="246"/>
      <c r="AC10" s="246"/>
      <c r="AD10" s="246"/>
      <c r="AE10" s="246"/>
      <c r="AF10" s="247"/>
      <c r="AG10" s="248"/>
      <c r="AH10" s="266"/>
      <c r="AI10" s="5"/>
    </row>
    <row r="11" spans="1:35" s="20" customFormat="1" ht="15" customHeight="1" thickBot="1" x14ac:dyDescent="0.25">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99999999999999" customHeight="1" thickBot="1" x14ac:dyDescent="0.3">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5" thickBot="1" x14ac:dyDescent="0.25">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5" x14ac:dyDescent="0.25">
      <c r="A14" s="7">
        <v>1</v>
      </c>
      <c r="B14" s="191">
        <v>1</v>
      </c>
      <c r="C14" s="92"/>
      <c r="D14" s="46"/>
      <c r="E14" s="142"/>
      <c r="F14" s="301" t="s">
        <v>145</v>
      </c>
      <c r="G14" s="302" t="s">
        <v>146</v>
      </c>
      <c r="H14" s="303"/>
      <c r="I14" s="307" t="s">
        <v>147</v>
      </c>
      <c r="J14" s="107">
        <v>43753817</v>
      </c>
      <c r="K14" s="17" t="s">
        <v>154</v>
      </c>
      <c r="L14" s="221" t="s">
        <v>148</v>
      </c>
      <c r="M14" s="103">
        <v>423361369</v>
      </c>
      <c r="N14" s="310" t="s">
        <v>149</v>
      </c>
      <c r="O14" s="219" t="s">
        <v>150</v>
      </c>
      <c r="P14" s="16"/>
      <c r="Q14" s="16">
        <v>777894689</v>
      </c>
      <c r="R14" s="304" t="s">
        <v>151</v>
      </c>
      <c r="S14" s="311" t="s">
        <v>153</v>
      </c>
      <c r="T14" s="188" t="s">
        <v>152</v>
      </c>
      <c r="U14" s="113"/>
      <c r="V14" s="199">
        <v>2118</v>
      </c>
      <c r="W14" s="200">
        <v>87</v>
      </c>
      <c r="X14" s="312">
        <v>45</v>
      </c>
      <c r="Y14" s="313">
        <v>23</v>
      </c>
      <c r="Z14" s="305">
        <v>70</v>
      </c>
      <c r="AA14" s="306">
        <v>49</v>
      </c>
      <c r="AB14" s="124"/>
      <c r="AC14" s="122"/>
      <c r="AD14" s="116"/>
      <c r="AE14" s="31"/>
      <c r="AF14" s="129"/>
      <c r="AG14" s="134"/>
      <c r="AH14" s="150"/>
    </row>
    <row r="15" spans="1:35" ht="15" x14ac:dyDescent="0.25">
      <c r="A15" s="7"/>
      <c r="B15" s="39">
        <v>2</v>
      </c>
      <c r="C15" s="92"/>
      <c r="D15" s="46"/>
      <c r="E15" s="142"/>
      <c r="F15" s="301" t="s">
        <v>155</v>
      </c>
      <c r="G15" s="302" t="s">
        <v>146</v>
      </c>
      <c r="H15" s="303"/>
      <c r="I15" s="309" t="s">
        <v>160</v>
      </c>
      <c r="J15" s="106">
        <v>60817453</v>
      </c>
      <c r="K15" s="17" t="s">
        <v>159</v>
      </c>
      <c r="L15" s="223" t="s">
        <v>156</v>
      </c>
      <c r="M15" s="18">
        <v>9000031756</v>
      </c>
      <c r="N15" s="224">
        <v>7940</v>
      </c>
      <c r="O15" s="219" t="s">
        <v>157</v>
      </c>
      <c r="P15" s="16">
        <v>603260968</v>
      </c>
      <c r="Q15" s="16"/>
      <c r="R15" s="314" t="s">
        <v>158</v>
      </c>
      <c r="S15" s="197" t="s">
        <v>168</v>
      </c>
      <c r="T15" s="188" t="s">
        <v>152</v>
      </c>
      <c r="U15" s="113"/>
      <c r="V15" s="199">
        <v>1000</v>
      </c>
      <c r="W15" s="200">
        <v>109</v>
      </c>
      <c r="X15" s="312">
        <v>54</v>
      </c>
      <c r="Y15" s="313">
        <v>100</v>
      </c>
      <c r="Z15" s="305">
        <v>120</v>
      </c>
      <c r="AA15" s="306">
        <v>84</v>
      </c>
      <c r="AB15" s="124"/>
      <c r="AC15" s="122"/>
      <c r="AD15" s="203"/>
      <c r="AE15" s="31"/>
      <c r="AF15" s="129"/>
      <c r="AG15" s="132"/>
      <c r="AH15" s="150"/>
    </row>
    <row r="16" spans="1:35" ht="15" x14ac:dyDescent="0.25">
      <c r="A16" s="7"/>
      <c r="B16" s="39">
        <v>3</v>
      </c>
      <c r="C16" s="92"/>
      <c r="D16" s="46"/>
      <c r="E16" s="142"/>
      <c r="F16" s="315" t="s">
        <v>161</v>
      </c>
      <c r="G16" s="302" t="s">
        <v>146</v>
      </c>
      <c r="H16" s="316"/>
      <c r="I16" s="317" t="s">
        <v>169</v>
      </c>
      <c r="J16" s="318" t="s">
        <v>162</v>
      </c>
      <c r="K16" s="17" t="s">
        <v>163</v>
      </c>
      <c r="L16" s="319" t="s">
        <v>164</v>
      </c>
      <c r="M16" s="320">
        <v>14434651</v>
      </c>
      <c r="N16" s="323" t="s">
        <v>165</v>
      </c>
      <c r="O16" s="219" t="s">
        <v>166</v>
      </c>
      <c r="P16" s="16"/>
      <c r="Q16" s="18">
        <v>603516217</v>
      </c>
      <c r="R16" s="324" t="s">
        <v>167</v>
      </c>
      <c r="S16" s="59" t="s">
        <v>168</v>
      </c>
      <c r="T16" s="188" t="s">
        <v>152</v>
      </c>
      <c r="U16" s="113"/>
      <c r="V16" s="181">
        <v>2250</v>
      </c>
      <c r="W16" s="182">
        <v>63</v>
      </c>
      <c r="X16" s="233">
        <v>45</v>
      </c>
      <c r="Y16" s="234">
        <v>15</v>
      </c>
      <c r="Z16" s="179">
        <v>230</v>
      </c>
      <c r="AA16" s="180">
        <v>161</v>
      </c>
      <c r="AB16" s="124"/>
      <c r="AC16" s="122"/>
      <c r="AD16" s="204"/>
      <c r="AE16" s="31"/>
      <c r="AF16" s="129"/>
      <c r="AG16" s="132"/>
      <c r="AH16" s="150"/>
    </row>
    <row r="17" spans="1:35" ht="15" x14ac:dyDescent="0.25">
      <c r="A17" s="7"/>
      <c r="B17" s="39">
        <v>4</v>
      </c>
      <c r="C17" s="92"/>
      <c r="D17" s="46"/>
      <c r="E17" s="142"/>
      <c r="F17" s="94" t="s">
        <v>170</v>
      </c>
      <c r="G17" s="50" t="s">
        <v>146</v>
      </c>
      <c r="H17" s="73"/>
      <c r="I17" s="77" t="s">
        <v>171</v>
      </c>
      <c r="J17" s="107">
        <v>45238669</v>
      </c>
      <c r="K17" s="19" t="s">
        <v>172</v>
      </c>
      <c r="L17" s="321" t="s">
        <v>173</v>
      </c>
      <c r="M17" s="322">
        <v>377932043</v>
      </c>
      <c r="N17" s="323" t="s">
        <v>174</v>
      </c>
      <c r="O17" s="220" t="s">
        <v>175</v>
      </c>
      <c r="P17" s="18"/>
      <c r="Q17" s="322">
        <v>731975039</v>
      </c>
      <c r="R17" s="325" t="s">
        <v>176</v>
      </c>
      <c r="S17" s="59" t="s">
        <v>168</v>
      </c>
      <c r="T17" s="188" t="s">
        <v>152</v>
      </c>
      <c r="U17" s="113"/>
      <c r="V17" s="181">
        <v>600</v>
      </c>
      <c r="W17" s="182">
        <v>120</v>
      </c>
      <c r="X17" s="233">
        <v>70</v>
      </c>
      <c r="Y17" s="234">
        <v>75</v>
      </c>
      <c r="Z17" s="179">
        <v>500</v>
      </c>
      <c r="AA17" s="180">
        <v>350</v>
      </c>
      <c r="AB17" s="124"/>
      <c r="AC17" s="122"/>
      <c r="AD17" s="201"/>
      <c r="AE17" s="31"/>
      <c r="AF17" s="129"/>
      <c r="AG17" s="132"/>
      <c r="AH17" s="150"/>
    </row>
    <row r="18" spans="1:35" ht="15" x14ac:dyDescent="0.25">
      <c r="A18" s="7"/>
      <c r="B18" s="39">
        <v>5</v>
      </c>
      <c r="C18" s="92"/>
      <c r="D18" s="46"/>
      <c r="E18" s="142"/>
      <c r="F18" s="326" t="s">
        <v>177</v>
      </c>
      <c r="G18" s="327" t="s">
        <v>146</v>
      </c>
      <c r="H18" s="328"/>
      <c r="I18" s="327" t="s">
        <v>178</v>
      </c>
      <c r="J18" s="329">
        <v>16361016</v>
      </c>
      <c r="K18" s="330" t="s">
        <v>179</v>
      </c>
      <c r="L18" s="331" t="s">
        <v>180</v>
      </c>
      <c r="M18" s="332">
        <v>222279676</v>
      </c>
      <c r="N18" s="342" t="s">
        <v>174</v>
      </c>
      <c r="O18" s="331" t="s">
        <v>181</v>
      </c>
      <c r="P18" s="332">
        <v>603431277</v>
      </c>
      <c r="Q18" s="333"/>
      <c r="R18" s="334" t="s">
        <v>182</v>
      </c>
      <c r="S18" s="59" t="s">
        <v>168</v>
      </c>
      <c r="T18" s="188" t="s">
        <v>152</v>
      </c>
      <c r="U18" s="113"/>
      <c r="V18" s="181">
        <v>12150</v>
      </c>
      <c r="W18" s="182">
        <v>227</v>
      </c>
      <c r="X18" s="233">
        <v>30.25</v>
      </c>
      <c r="Y18" s="234">
        <v>20</v>
      </c>
      <c r="Z18" s="179">
        <v>400</v>
      </c>
      <c r="AA18" s="180">
        <v>280</v>
      </c>
      <c r="AB18" s="124"/>
      <c r="AC18" s="122"/>
      <c r="AD18" s="204"/>
      <c r="AE18" s="31"/>
      <c r="AF18" s="129"/>
      <c r="AG18" s="132"/>
      <c r="AH18" s="150"/>
    </row>
    <row r="19" spans="1:35" ht="15" x14ac:dyDescent="0.25">
      <c r="A19" s="7"/>
      <c r="B19" s="39">
        <v>6</v>
      </c>
      <c r="C19" s="92"/>
      <c r="D19" s="46"/>
      <c r="E19" s="142"/>
      <c r="F19" s="335" t="s">
        <v>183</v>
      </c>
      <c r="G19" s="327" t="s">
        <v>146</v>
      </c>
      <c r="H19" s="336"/>
      <c r="I19" s="337" t="s">
        <v>184</v>
      </c>
      <c r="J19" s="341">
        <v>540145</v>
      </c>
      <c r="K19" s="338" t="s">
        <v>187</v>
      </c>
      <c r="L19" s="339" t="s">
        <v>148</v>
      </c>
      <c r="M19" s="340">
        <v>1922631399</v>
      </c>
      <c r="N19" s="308" t="s">
        <v>149</v>
      </c>
      <c r="O19" s="339" t="s">
        <v>185</v>
      </c>
      <c r="P19" s="340"/>
      <c r="Q19" s="340">
        <v>603267240</v>
      </c>
      <c r="R19" s="343" t="s">
        <v>186</v>
      </c>
      <c r="S19" s="59" t="s">
        <v>168</v>
      </c>
      <c r="T19" s="188" t="s">
        <v>152</v>
      </c>
      <c r="U19" s="113"/>
      <c r="V19" s="199">
        <v>11076</v>
      </c>
      <c r="W19" s="200">
        <v>358</v>
      </c>
      <c r="X19" s="231">
        <v>153</v>
      </c>
      <c r="Y19" s="232">
        <v>150</v>
      </c>
      <c r="Z19" s="177">
        <v>840</v>
      </c>
      <c r="AA19" s="178">
        <v>588</v>
      </c>
      <c r="AB19" s="124"/>
      <c r="AC19" s="122"/>
      <c r="AD19" s="204"/>
      <c r="AE19" s="31"/>
      <c r="AF19" s="129"/>
      <c r="AG19" s="132"/>
      <c r="AH19" s="150"/>
    </row>
    <row r="20" spans="1:35" ht="15" x14ac:dyDescent="0.25">
      <c r="A20" s="7"/>
      <c r="B20" s="39">
        <v>7</v>
      </c>
      <c r="C20" s="92"/>
      <c r="D20" s="46"/>
      <c r="E20" s="142"/>
      <c r="F20" s="335" t="s">
        <v>188</v>
      </c>
      <c r="G20" s="307" t="s">
        <v>146</v>
      </c>
      <c r="H20" s="336"/>
      <c r="I20" s="307" t="s">
        <v>189</v>
      </c>
      <c r="J20" s="344" t="s">
        <v>190</v>
      </c>
      <c r="K20" s="87" t="s">
        <v>191</v>
      </c>
      <c r="L20" s="321" t="s">
        <v>192</v>
      </c>
      <c r="M20" s="322">
        <v>1002446369</v>
      </c>
      <c r="N20" s="345" t="s">
        <v>149</v>
      </c>
      <c r="O20" s="321" t="s">
        <v>193</v>
      </c>
      <c r="P20" s="322"/>
      <c r="Q20" s="322">
        <v>777335335</v>
      </c>
      <c r="R20" s="346" t="s">
        <v>194</v>
      </c>
      <c r="S20" s="59" t="s">
        <v>168</v>
      </c>
      <c r="T20" s="188" t="s">
        <v>152</v>
      </c>
      <c r="U20" s="113"/>
      <c r="V20" s="199">
        <v>1594</v>
      </c>
      <c r="W20" s="200">
        <v>121</v>
      </c>
      <c r="X20" s="231">
        <v>18</v>
      </c>
      <c r="Y20" s="232">
        <v>12</v>
      </c>
      <c r="Z20" s="177">
        <v>346</v>
      </c>
      <c r="AA20" s="178">
        <v>242.2</v>
      </c>
      <c r="AB20" s="124"/>
      <c r="AC20" s="122"/>
      <c r="AD20" s="205"/>
      <c r="AE20" s="31"/>
      <c r="AF20" s="129"/>
      <c r="AG20" s="133"/>
      <c r="AH20" s="150"/>
    </row>
    <row r="21" spans="1:35" ht="15" x14ac:dyDescent="0.25">
      <c r="A21" s="7"/>
      <c r="B21" s="39">
        <v>8</v>
      </c>
      <c r="C21" s="92"/>
      <c r="D21" s="46"/>
      <c r="E21" s="142"/>
      <c r="F21" s="335" t="s">
        <v>188</v>
      </c>
      <c r="G21" s="307" t="s">
        <v>146</v>
      </c>
      <c r="H21" s="336"/>
      <c r="I21" s="307" t="s">
        <v>195</v>
      </c>
      <c r="J21" s="344">
        <v>43226124</v>
      </c>
      <c r="K21" s="87" t="s">
        <v>196</v>
      </c>
      <c r="L21" s="321" t="s">
        <v>164</v>
      </c>
      <c r="M21" s="353">
        <v>11631481</v>
      </c>
      <c r="N21" s="323" t="s">
        <v>165</v>
      </c>
      <c r="O21" s="321" t="s">
        <v>197</v>
      </c>
      <c r="P21" s="322">
        <v>415783476</v>
      </c>
      <c r="Q21" s="322">
        <v>736506933</v>
      </c>
      <c r="R21" s="358" t="s">
        <v>198</v>
      </c>
      <c r="S21" s="347" t="s">
        <v>205</v>
      </c>
      <c r="T21" s="348" t="s">
        <v>152</v>
      </c>
      <c r="U21" s="113"/>
      <c r="V21" s="349">
        <v>2595</v>
      </c>
      <c r="W21" s="350">
        <v>56</v>
      </c>
      <c r="X21" s="231">
        <v>36</v>
      </c>
      <c r="Y21" s="232">
        <v>39</v>
      </c>
      <c r="Z21" s="351">
        <v>108</v>
      </c>
      <c r="AA21" s="352">
        <v>75.599999999999994</v>
      </c>
      <c r="AB21" s="124"/>
      <c r="AC21" s="122"/>
      <c r="AD21" s="206"/>
      <c r="AE21" s="31"/>
      <c r="AF21" s="129"/>
      <c r="AG21" s="132"/>
      <c r="AH21" s="150"/>
    </row>
    <row r="22" spans="1:35" ht="15" x14ac:dyDescent="0.25">
      <c r="A22" s="7"/>
      <c r="B22" s="39">
        <v>9</v>
      </c>
      <c r="C22" s="92"/>
      <c r="D22" s="46"/>
      <c r="E22" s="142"/>
      <c r="F22" s="335" t="s">
        <v>204</v>
      </c>
      <c r="G22" s="307" t="s">
        <v>146</v>
      </c>
      <c r="H22" s="336"/>
      <c r="I22" s="307" t="s">
        <v>199</v>
      </c>
      <c r="J22" s="344">
        <v>15051358</v>
      </c>
      <c r="K22" s="87" t="s">
        <v>200</v>
      </c>
      <c r="L22" s="321" t="s">
        <v>173</v>
      </c>
      <c r="M22" s="322">
        <v>1697866</v>
      </c>
      <c r="N22" s="342" t="s">
        <v>174</v>
      </c>
      <c r="O22" s="355" t="s">
        <v>201</v>
      </c>
      <c r="P22" s="354"/>
      <c r="Q22" s="354">
        <v>607519579</v>
      </c>
      <c r="R22" s="357" t="s">
        <v>202</v>
      </c>
      <c r="S22" s="356" t="s">
        <v>203</v>
      </c>
      <c r="T22" s="348" t="s">
        <v>152</v>
      </c>
      <c r="U22" s="113"/>
      <c r="V22" s="199">
        <v>12552</v>
      </c>
      <c r="W22" s="200">
        <v>148</v>
      </c>
      <c r="X22" s="231">
        <v>52</v>
      </c>
      <c r="Y22" s="232">
        <v>74</v>
      </c>
      <c r="Z22" s="177">
        <v>13</v>
      </c>
      <c r="AA22" s="178">
        <v>9.1</v>
      </c>
      <c r="AB22" s="124"/>
      <c r="AC22" s="122"/>
      <c r="AD22" s="206"/>
      <c r="AE22" s="31"/>
      <c r="AF22" s="129"/>
      <c r="AG22" s="132"/>
      <c r="AH22" s="150"/>
    </row>
    <row r="23" spans="1:35" ht="15" x14ac:dyDescent="0.25">
      <c r="A23" s="7"/>
      <c r="B23" s="39">
        <v>10</v>
      </c>
      <c r="C23" s="92"/>
      <c r="D23" s="46"/>
      <c r="E23" s="142"/>
      <c r="F23" s="335" t="s">
        <v>145</v>
      </c>
      <c r="G23" s="307" t="s">
        <v>206</v>
      </c>
      <c r="H23" s="336"/>
      <c r="I23" s="307" t="s">
        <v>207</v>
      </c>
      <c r="J23" s="344">
        <v>473561</v>
      </c>
      <c r="K23" s="87" t="s">
        <v>208</v>
      </c>
      <c r="L23" s="321" t="s">
        <v>173</v>
      </c>
      <c r="M23" s="322">
        <v>1012804</v>
      </c>
      <c r="N23" s="342" t="s">
        <v>174</v>
      </c>
      <c r="O23" s="321" t="s">
        <v>209</v>
      </c>
      <c r="P23" s="322">
        <v>311621844</v>
      </c>
      <c r="Q23" s="322">
        <v>603938015</v>
      </c>
      <c r="R23" s="359" t="s">
        <v>210</v>
      </c>
      <c r="S23" s="59" t="s">
        <v>168</v>
      </c>
      <c r="T23" s="348" t="s">
        <v>152</v>
      </c>
      <c r="U23" s="113"/>
      <c r="V23" s="199">
        <v>98370</v>
      </c>
      <c r="W23" s="200">
        <v>822</v>
      </c>
      <c r="X23" s="231">
        <v>445</v>
      </c>
      <c r="Y23" s="232">
        <v>475</v>
      </c>
      <c r="Z23" s="177">
        <v>76</v>
      </c>
      <c r="AA23" s="178">
        <v>53.2</v>
      </c>
      <c r="AB23" s="124"/>
      <c r="AC23" s="122"/>
      <c r="AD23" s="207"/>
      <c r="AE23" s="31"/>
      <c r="AF23" s="129"/>
      <c r="AG23" s="132"/>
      <c r="AH23" s="150"/>
    </row>
    <row r="24" spans="1:35" ht="15" x14ac:dyDescent="0.25">
      <c r="A24" s="7"/>
      <c r="B24" s="39">
        <v>11</v>
      </c>
      <c r="C24" s="92"/>
      <c r="D24" s="46"/>
      <c r="E24" s="142"/>
      <c r="F24" s="335" t="s">
        <v>188</v>
      </c>
      <c r="G24" s="307" t="s">
        <v>206</v>
      </c>
      <c r="H24" s="336"/>
      <c r="I24" s="307" t="s">
        <v>211</v>
      </c>
      <c r="J24" s="344">
        <v>14866170</v>
      </c>
      <c r="K24" s="87" t="s">
        <v>212</v>
      </c>
      <c r="L24" s="321" t="s">
        <v>192</v>
      </c>
      <c r="M24" s="322">
        <v>1002149399</v>
      </c>
      <c r="N24" s="360" t="s">
        <v>149</v>
      </c>
      <c r="O24" s="321" t="s">
        <v>213</v>
      </c>
      <c r="P24" s="322">
        <v>416733052</v>
      </c>
      <c r="Q24" s="322">
        <v>602164311</v>
      </c>
      <c r="R24" s="325" t="s">
        <v>214</v>
      </c>
      <c r="S24" s="59" t="s">
        <v>168</v>
      </c>
      <c r="T24" s="348" t="s">
        <v>152</v>
      </c>
      <c r="U24" s="113"/>
      <c r="V24" s="199">
        <v>29539</v>
      </c>
      <c r="W24" s="200">
        <v>1005</v>
      </c>
      <c r="X24" s="231">
        <v>690</v>
      </c>
      <c r="Y24" s="232">
        <v>1635</v>
      </c>
      <c r="Z24" s="177">
        <v>1249.5</v>
      </c>
      <c r="AA24" s="178">
        <v>874.65</v>
      </c>
      <c r="AB24" s="124"/>
      <c r="AC24" s="122"/>
      <c r="AD24" s="207"/>
      <c r="AE24" s="31"/>
      <c r="AF24" s="129"/>
      <c r="AG24" s="132"/>
      <c r="AH24" s="150"/>
    </row>
    <row r="25" spans="1:35" ht="15" x14ac:dyDescent="0.25">
      <c r="A25" s="7"/>
      <c r="B25" s="39">
        <v>12</v>
      </c>
      <c r="C25" s="92"/>
      <c r="D25" s="46"/>
      <c r="E25" s="142"/>
      <c r="F25" s="335" t="s">
        <v>188</v>
      </c>
      <c r="G25" s="307" t="s">
        <v>206</v>
      </c>
      <c r="H25" s="336"/>
      <c r="I25" s="307" t="s">
        <v>215</v>
      </c>
      <c r="J25" s="344">
        <v>555061</v>
      </c>
      <c r="K25" s="87" t="s">
        <v>216</v>
      </c>
      <c r="L25" s="321" t="s">
        <v>164</v>
      </c>
      <c r="M25" s="322">
        <v>3637411</v>
      </c>
      <c r="N25" s="323" t="s">
        <v>165</v>
      </c>
      <c r="O25" s="321" t="s">
        <v>217</v>
      </c>
      <c r="P25" s="322">
        <v>475601591</v>
      </c>
      <c r="Q25" s="322"/>
      <c r="R25" s="325" t="s">
        <v>218</v>
      </c>
      <c r="S25" s="356" t="s">
        <v>219</v>
      </c>
      <c r="T25" s="348" t="s">
        <v>152</v>
      </c>
      <c r="U25" s="113"/>
      <c r="V25" s="199">
        <v>6221</v>
      </c>
      <c r="W25" s="200">
        <v>965</v>
      </c>
      <c r="X25" s="231">
        <v>363</v>
      </c>
      <c r="Y25" s="232">
        <v>349</v>
      </c>
      <c r="Z25" s="177">
        <v>170</v>
      </c>
      <c r="AA25" s="178">
        <v>119</v>
      </c>
      <c r="AB25" s="124"/>
      <c r="AC25" s="122"/>
      <c r="AD25" s="207"/>
      <c r="AE25" s="31"/>
      <c r="AF25" s="129"/>
      <c r="AG25" s="132"/>
      <c r="AH25" s="150"/>
    </row>
    <row r="26" spans="1:35" ht="15" x14ac:dyDescent="0.25">
      <c r="A26" s="7"/>
      <c r="B26" s="39">
        <v>13</v>
      </c>
      <c r="C26" s="92"/>
      <c r="D26" s="46"/>
      <c r="E26" s="142"/>
      <c r="F26" s="374" t="s">
        <v>183</v>
      </c>
      <c r="G26" s="375" t="s">
        <v>146</v>
      </c>
      <c r="H26" s="376"/>
      <c r="I26" s="377" t="s">
        <v>220</v>
      </c>
      <c r="J26" s="344">
        <v>542041</v>
      </c>
      <c r="K26" s="378" t="s">
        <v>221</v>
      </c>
      <c r="L26" s="339" t="s">
        <v>224</v>
      </c>
      <c r="M26" s="340">
        <v>1002631951</v>
      </c>
      <c r="N26" s="373">
        <v>2700</v>
      </c>
      <c r="O26" s="379" t="s">
        <v>222</v>
      </c>
      <c r="P26" s="380">
        <v>274771108</v>
      </c>
      <c r="Q26" s="380">
        <v>737449272</v>
      </c>
      <c r="R26" s="381" t="s">
        <v>223</v>
      </c>
      <c r="S26" s="59" t="s">
        <v>168</v>
      </c>
      <c r="T26" s="348" t="s">
        <v>152</v>
      </c>
      <c r="U26" s="382"/>
      <c r="V26" s="199">
        <v>10297</v>
      </c>
      <c r="W26" s="200">
        <v>306</v>
      </c>
      <c r="X26" s="383">
        <v>75</v>
      </c>
      <c r="Y26" s="384">
        <v>138</v>
      </c>
      <c r="Z26" s="385">
        <v>490</v>
      </c>
      <c r="AA26" s="386">
        <v>343</v>
      </c>
      <c r="AB26" s="124"/>
      <c r="AC26" s="122"/>
      <c r="AD26" s="207"/>
      <c r="AE26" s="31"/>
      <c r="AF26" s="129"/>
      <c r="AG26" s="132"/>
      <c r="AH26" s="150"/>
    </row>
    <row r="27" spans="1:35" ht="15" x14ac:dyDescent="0.25">
      <c r="A27" s="7"/>
      <c r="B27" s="39">
        <v>14</v>
      </c>
      <c r="C27" s="92"/>
      <c r="D27" s="46"/>
      <c r="E27" s="142"/>
      <c r="F27" s="335" t="s">
        <v>170</v>
      </c>
      <c r="G27" s="307" t="s">
        <v>146</v>
      </c>
      <c r="H27" s="336"/>
      <c r="I27" s="307" t="s">
        <v>225</v>
      </c>
      <c r="J27" s="344">
        <v>64601749</v>
      </c>
      <c r="K27" s="87" t="s">
        <v>226</v>
      </c>
      <c r="L27" s="321" t="s">
        <v>164</v>
      </c>
      <c r="M27" s="388" t="s">
        <v>227</v>
      </c>
      <c r="N27" s="323" t="s">
        <v>165</v>
      </c>
      <c r="O27" s="321" t="s">
        <v>228</v>
      </c>
      <c r="P27" s="322"/>
      <c r="Q27" s="322">
        <v>724217116</v>
      </c>
      <c r="R27" s="359" t="s">
        <v>229</v>
      </c>
      <c r="S27" s="356" t="s">
        <v>230</v>
      </c>
      <c r="T27" s="348" t="s">
        <v>152</v>
      </c>
      <c r="U27" s="387"/>
      <c r="V27" s="181">
        <v>2000</v>
      </c>
      <c r="W27" s="182">
        <v>60</v>
      </c>
      <c r="X27" s="389">
        <v>120</v>
      </c>
      <c r="Y27" s="390">
        <v>40</v>
      </c>
      <c r="Z27" s="391">
        <v>400</v>
      </c>
      <c r="AA27" s="392">
        <v>280</v>
      </c>
      <c r="AB27" s="124"/>
      <c r="AC27" s="122"/>
      <c r="AD27" s="207"/>
      <c r="AE27" s="31"/>
      <c r="AF27" s="129"/>
      <c r="AG27" s="132"/>
      <c r="AH27" s="150"/>
    </row>
    <row r="28" spans="1:35" ht="15" x14ac:dyDescent="0.25">
      <c r="A28" s="7"/>
      <c r="B28" s="39">
        <v>15</v>
      </c>
      <c r="C28" s="92"/>
      <c r="D28" s="46"/>
      <c r="E28" s="142"/>
      <c r="F28" s="335" t="s">
        <v>161</v>
      </c>
      <c r="G28" s="307" t="s">
        <v>146</v>
      </c>
      <c r="H28" s="336"/>
      <c r="I28" s="307" t="s">
        <v>231</v>
      </c>
      <c r="J28" s="344">
        <v>18827101</v>
      </c>
      <c r="K28" s="87" t="s">
        <v>232</v>
      </c>
      <c r="L28" s="321" t="s">
        <v>233</v>
      </c>
      <c r="M28" s="322">
        <v>78137621</v>
      </c>
      <c r="N28" s="323" t="s">
        <v>165</v>
      </c>
      <c r="O28" s="321" t="s">
        <v>234</v>
      </c>
      <c r="P28" s="322">
        <v>546221227</v>
      </c>
      <c r="Q28" s="322">
        <v>604467033</v>
      </c>
      <c r="R28" s="334" t="s">
        <v>235</v>
      </c>
      <c r="S28" s="356" t="s">
        <v>236</v>
      </c>
      <c r="T28" s="348" t="s">
        <v>152</v>
      </c>
      <c r="U28" s="361"/>
      <c r="V28" s="181">
        <v>11400</v>
      </c>
      <c r="W28" s="182">
        <v>62</v>
      </c>
      <c r="X28" s="389">
        <v>34</v>
      </c>
      <c r="Y28" s="390">
        <v>53.4</v>
      </c>
      <c r="Z28" s="391">
        <v>450</v>
      </c>
      <c r="AA28" s="392">
        <v>315</v>
      </c>
      <c r="AB28" s="124"/>
      <c r="AC28" s="122"/>
      <c r="AD28" s="206"/>
      <c r="AE28" s="31"/>
      <c r="AF28" s="129"/>
      <c r="AG28" s="132"/>
      <c r="AH28" s="150"/>
    </row>
    <row r="29" spans="1:35" ht="15.75" thickBot="1" x14ac:dyDescent="0.3">
      <c r="A29" s="7"/>
      <c r="B29" s="39">
        <v>16</v>
      </c>
      <c r="C29" s="92"/>
      <c r="D29" s="46"/>
      <c r="E29" s="142"/>
      <c r="F29" s="95" t="s">
        <v>237</v>
      </c>
      <c r="G29" s="393" t="s">
        <v>206</v>
      </c>
      <c r="H29" s="328"/>
      <c r="I29" s="77" t="s">
        <v>238</v>
      </c>
      <c r="J29" s="107">
        <v>44990171</v>
      </c>
      <c r="K29" s="19" t="s">
        <v>239</v>
      </c>
      <c r="L29" s="223" t="s">
        <v>240</v>
      </c>
      <c r="M29" s="394">
        <v>2200132664</v>
      </c>
      <c r="N29" s="224">
        <v>2010</v>
      </c>
      <c r="O29" s="220" t="s">
        <v>241</v>
      </c>
      <c r="P29" s="395">
        <v>516482420</v>
      </c>
      <c r="Q29" s="395">
        <v>731548258</v>
      </c>
      <c r="R29" s="324" t="s">
        <v>242</v>
      </c>
      <c r="S29" s="59" t="s">
        <v>243</v>
      </c>
      <c r="T29" s="188" t="s">
        <v>152</v>
      </c>
      <c r="U29" s="113"/>
      <c r="V29" s="199">
        <v>29996</v>
      </c>
      <c r="W29" s="200">
        <v>480</v>
      </c>
      <c r="X29" s="231">
        <v>228</v>
      </c>
      <c r="Y29" s="232">
        <v>268</v>
      </c>
      <c r="Z29" s="177">
        <v>750</v>
      </c>
      <c r="AA29" s="178">
        <v>525</v>
      </c>
      <c r="AB29" s="124"/>
      <c r="AC29" s="122"/>
      <c r="AD29" s="206"/>
      <c r="AE29" s="31"/>
      <c r="AF29" s="129"/>
      <c r="AG29" s="132"/>
      <c r="AH29" s="150"/>
    </row>
    <row r="30" spans="1:35" s="29" customFormat="1" ht="22.15" customHeight="1" thickBot="1" x14ac:dyDescent="0.25">
      <c r="A30" s="121">
        <f>SUM(A13:A29)</f>
        <v>1</v>
      </c>
      <c r="B30" s="176" t="str">
        <f>$B$2</f>
        <v>Program III - "Všeobecná sportovní činnost"</v>
      </c>
      <c r="C30" s="210"/>
      <c r="D30" s="38"/>
      <c r="E30" s="211"/>
      <c r="F30" s="27"/>
      <c r="G30" s="27"/>
      <c r="H30" s="27"/>
      <c r="I30" s="212"/>
      <c r="J30" s="128"/>
      <c r="K30" s="27"/>
      <c r="L30" s="27"/>
      <c r="M30" s="27"/>
      <c r="N30" s="27"/>
      <c r="O30" s="27"/>
      <c r="P30" s="27"/>
      <c r="Q30" s="27"/>
      <c r="R30" s="27"/>
      <c r="S30" s="61"/>
      <c r="T30" s="61"/>
      <c r="U30" s="30"/>
      <c r="V30" s="66">
        <f>SUM(V14:V29)</f>
        <v>233758</v>
      </c>
      <c r="W30" s="67">
        <f>SUM(W14:W29)</f>
        <v>4989</v>
      </c>
      <c r="X30" s="237">
        <f>SUM(X14:X29)</f>
        <v>2458.25</v>
      </c>
      <c r="Y30" s="238">
        <f>SUM(Y14:Y29)</f>
        <v>3466.4</v>
      </c>
      <c r="Z30" s="249">
        <f>SUM(Z14:Z29)</f>
        <v>6212.5</v>
      </c>
      <c r="AA30" s="250">
        <f>SUM(AA14:AA29)</f>
        <v>4348.75</v>
      </c>
      <c r="AB30" s="28"/>
      <c r="AC30" s="126"/>
      <c r="AD30" s="213">
        <f>SUM(AD13:AD29)</f>
        <v>26</v>
      </c>
      <c r="AE30" s="214"/>
      <c r="AF30" s="34"/>
      <c r="AG30" s="128"/>
      <c r="AH30" s="150"/>
    </row>
    <row r="31" spans="1:35" ht="16.899999999999999" customHeight="1" x14ac:dyDescent="0.2">
      <c r="A31" s="138"/>
      <c r="B31" s="138"/>
      <c r="C31" s="153"/>
      <c r="D31" s="153"/>
      <c r="E31" s="153"/>
      <c r="F31" s="153"/>
      <c r="G31" s="153"/>
      <c r="H31" s="153"/>
      <c r="I31" s="153"/>
      <c r="J31" s="153"/>
      <c r="K31" s="153"/>
      <c r="L31" s="153"/>
      <c r="M31" s="153"/>
      <c r="N31" s="153"/>
      <c r="O31" s="153"/>
      <c r="P31" s="153"/>
      <c r="Q31" s="175"/>
      <c r="R31" s="175"/>
      <c r="S31" s="175"/>
      <c r="T31" s="175"/>
      <c r="U31" s="175"/>
      <c r="V31" s="175"/>
      <c r="W31" s="175"/>
      <c r="X31" s="175"/>
      <c r="Y31" s="175"/>
      <c r="Z31" s="175"/>
      <c r="AA31" s="175"/>
      <c r="AB31" s="175"/>
      <c r="AC31" s="175"/>
      <c r="AD31" s="138"/>
      <c r="AE31" s="138"/>
      <c r="AF31" s="138"/>
      <c r="AG31" s="138"/>
      <c r="AH31" s="150"/>
    </row>
    <row r="32" spans="1:35" ht="24" customHeight="1" thickBot="1" x14ac:dyDescent="0.3">
      <c r="K32" s="1"/>
      <c r="L32" s="1"/>
      <c r="M32" s="1"/>
      <c r="N32" s="1"/>
      <c r="O32" s="1"/>
      <c r="P32" s="1"/>
      <c r="Q32" s="1"/>
      <c r="R32" s="1"/>
      <c r="S32" s="1"/>
      <c r="T32" s="1"/>
      <c r="U32" s="1"/>
      <c r="V32" s="1"/>
      <c r="W32" s="1"/>
      <c r="X32" s="1"/>
      <c r="Y32" s="1"/>
      <c r="Z32" s="1"/>
      <c r="AA32" s="1"/>
      <c r="AB32" s="1"/>
      <c r="AC32" s="1"/>
      <c r="AD32" s="189"/>
      <c r="AE32" s="1"/>
      <c r="AF32" s="4"/>
      <c r="AG32" s="3"/>
      <c r="AH32" s="3"/>
      <c r="AI32" s="2"/>
    </row>
    <row r="33" spans="1:35" ht="24" customHeight="1" thickBot="1" x14ac:dyDescent="0.3">
      <c r="A33" s="278" t="s">
        <v>121</v>
      </c>
      <c r="B33" s="287"/>
      <c r="C33" s="287"/>
      <c r="D33" s="287"/>
      <c r="E33" s="287"/>
      <c r="F33" s="288"/>
      <c r="G33" s="279"/>
      <c r="H33" s="279"/>
      <c r="I33" s="279"/>
      <c r="J33" s="279"/>
      <c r="K33" s="280"/>
      <c r="L33" s="1"/>
      <c r="M33" s="1"/>
      <c r="N33" s="1"/>
      <c r="O33" s="1"/>
      <c r="P33" s="1"/>
      <c r="Q33" s="1"/>
      <c r="R33" s="1"/>
      <c r="S33" s="24"/>
      <c r="T33" s="24"/>
      <c r="U33" s="24"/>
      <c r="V33" s="24"/>
      <c r="W33" s="24"/>
      <c r="X33" s="24"/>
      <c r="Y33" s="24"/>
      <c r="Z33" s="24"/>
      <c r="AA33" s="24"/>
      <c r="AB33" s="24"/>
      <c r="AC33" s="24"/>
      <c r="AD33" s="4"/>
      <c r="AE33" s="3"/>
      <c r="AF33" s="3"/>
    </row>
    <row r="34" spans="1:35" ht="24" customHeight="1" thickBot="1" x14ac:dyDescent="0.3">
      <c r="A34" s="285" t="s">
        <v>122</v>
      </c>
      <c r="B34" s="289" t="s">
        <v>126</v>
      </c>
      <c r="C34" s="290"/>
      <c r="D34" s="290"/>
      <c r="E34" s="290"/>
      <c r="F34" s="290"/>
      <c r="G34" s="290"/>
      <c r="H34" s="290"/>
      <c r="I34" s="290"/>
      <c r="J34" s="290"/>
      <c r="K34" s="291"/>
      <c r="L34" s="1"/>
      <c r="M34" s="1"/>
      <c r="N34" s="1"/>
      <c r="O34" s="1"/>
      <c r="P34" s="1"/>
      <c r="Q34" s="1"/>
      <c r="R34" s="1"/>
      <c r="S34" s="25"/>
      <c r="T34" s="25"/>
      <c r="U34" s="25"/>
      <c r="V34" s="25"/>
      <c r="W34" s="25"/>
      <c r="X34" s="25"/>
      <c r="Y34" s="25"/>
      <c r="Z34" s="25"/>
      <c r="AA34" s="25"/>
      <c r="AB34" s="25"/>
      <c r="AC34" s="25"/>
      <c r="AD34" s="4"/>
      <c r="AE34" s="3"/>
      <c r="AF34" s="3"/>
    </row>
    <row r="35" spans="1:35" ht="24" customHeight="1" thickBot="1" x14ac:dyDescent="0.3">
      <c r="A35" s="285" t="s">
        <v>123</v>
      </c>
      <c r="B35" s="289" t="s">
        <v>127</v>
      </c>
      <c r="C35" s="290"/>
      <c r="D35" s="290"/>
      <c r="E35" s="290"/>
      <c r="F35" s="290"/>
      <c r="G35" s="290"/>
      <c r="H35" s="290"/>
      <c r="I35" s="290"/>
      <c r="J35" s="290"/>
      <c r="K35" s="291"/>
      <c r="L35" s="1"/>
      <c r="M35" s="1"/>
      <c r="N35" s="1"/>
      <c r="O35" s="1"/>
      <c r="P35" s="1"/>
      <c r="Q35" s="1"/>
      <c r="R35" s="1"/>
      <c r="S35" s="1"/>
      <c r="T35" s="1"/>
      <c r="U35" s="1"/>
      <c r="V35" s="1"/>
      <c r="W35" s="1"/>
      <c r="X35" s="1"/>
      <c r="Y35" s="1"/>
      <c r="Z35" s="1"/>
      <c r="AA35" s="1"/>
      <c r="AB35" s="1"/>
      <c r="AC35" s="1"/>
      <c r="AD35" s="189"/>
      <c r="AE35" s="1"/>
      <c r="AF35" s="4"/>
      <c r="AG35" s="3"/>
      <c r="AH35" s="3"/>
      <c r="AI35" s="2"/>
    </row>
    <row r="36" spans="1:35" ht="24" customHeight="1" thickBot="1" x14ac:dyDescent="0.3">
      <c r="A36" s="285" t="s">
        <v>124</v>
      </c>
      <c r="B36" s="289" t="s">
        <v>125</v>
      </c>
      <c r="C36" s="290"/>
      <c r="D36" s="290"/>
      <c r="E36" s="290"/>
      <c r="F36" s="290"/>
      <c r="G36" s="290"/>
      <c r="H36" s="290"/>
      <c r="I36" s="290"/>
      <c r="J36" s="290"/>
      <c r="K36" s="291"/>
      <c r="L36" s="1"/>
      <c r="M36" s="1"/>
      <c r="N36" s="1"/>
      <c r="O36" s="1"/>
      <c r="P36" s="1"/>
      <c r="Q36" s="1"/>
      <c r="R36" s="1"/>
      <c r="S36" s="1"/>
      <c r="T36" s="1"/>
      <c r="U36" s="1"/>
      <c r="V36" s="1"/>
      <c r="W36" s="1"/>
      <c r="X36" s="1"/>
      <c r="Y36" s="1"/>
      <c r="Z36" s="1"/>
      <c r="AA36" s="1"/>
      <c r="AB36" s="1"/>
      <c r="AC36" s="1"/>
      <c r="AD36" s="189"/>
      <c r="AE36" s="1"/>
      <c r="AF36" s="4"/>
      <c r="AG36" s="3"/>
      <c r="AH36" s="3"/>
      <c r="AI36" s="2"/>
    </row>
    <row r="37" spans="1:35" ht="24" customHeight="1" x14ac:dyDescent="0.25">
      <c r="A37" s="285" t="s">
        <v>128</v>
      </c>
      <c r="B37" s="292" t="s">
        <v>129</v>
      </c>
      <c r="C37" s="279"/>
      <c r="D37" s="279"/>
      <c r="E37" s="279"/>
      <c r="F37" s="279"/>
      <c r="G37" s="279"/>
      <c r="H37" s="279"/>
      <c r="I37" s="279"/>
      <c r="J37" s="279"/>
      <c r="K37" s="280"/>
      <c r="L37" s="1"/>
      <c r="M37" s="1"/>
      <c r="N37" s="1"/>
      <c r="O37" s="1"/>
      <c r="P37" s="1"/>
      <c r="Q37" s="1"/>
      <c r="R37" s="1"/>
      <c r="S37" s="1"/>
      <c r="T37" s="1"/>
      <c r="U37" s="1"/>
      <c r="V37" s="1"/>
      <c r="W37" s="1"/>
      <c r="X37" s="1"/>
      <c r="Y37" s="1"/>
      <c r="Z37" s="1"/>
      <c r="AA37" s="1"/>
      <c r="AB37" s="1"/>
      <c r="AC37" s="1"/>
      <c r="AD37" s="189"/>
      <c r="AE37" s="1"/>
      <c r="AF37" s="4"/>
      <c r="AG37" s="3"/>
      <c r="AH37" s="3"/>
      <c r="AI37" s="2"/>
    </row>
    <row r="38" spans="1:35" ht="16.899999999999999" customHeight="1" x14ac:dyDescent="0.25">
      <c r="A38" s="285"/>
      <c r="B38" s="293" t="s">
        <v>130</v>
      </c>
      <c r="C38" s="281"/>
      <c r="D38" s="281"/>
      <c r="E38" s="281"/>
      <c r="F38" s="281"/>
      <c r="G38" s="281"/>
      <c r="H38" s="281"/>
      <c r="I38" s="281"/>
      <c r="J38" s="281"/>
      <c r="K38" s="282"/>
      <c r="L38" s="1"/>
      <c r="M38" s="1"/>
      <c r="N38" s="1"/>
      <c r="O38" s="1"/>
      <c r="P38" s="1"/>
      <c r="Q38" s="1"/>
      <c r="R38" s="1"/>
      <c r="S38" s="1"/>
      <c r="T38" s="1"/>
      <c r="U38" s="1"/>
      <c r="V38" s="1"/>
      <c r="W38" s="1"/>
      <c r="X38" s="1"/>
      <c r="Y38" s="1"/>
      <c r="Z38" s="1"/>
      <c r="AA38" s="1"/>
      <c r="AB38" s="1"/>
      <c r="AC38" s="1"/>
      <c r="AD38" s="189"/>
      <c r="AE38" s="1"/>
      <c r="AF38" s="4"/>
      <c r="AG38" s="3"/>
      <c r="AH38" s="3"/>
      <c r="AI38" s="2"/>
    </row>
    <row r="39" spans="1:35" ht="16.899999999999999" customHeight="1" thickBot="1" x14ac:dyDescent="0.3">
      <c r="A39" s="285"/>
      <c r="B39" s="294" t="s">
        <v>131</v>
      </c>
      <c r="C39" s="283"/>
      <c r="D39" s="283"/>
      <c r="E39" s="283"/>
      <c r="F39" s="283"/>
      <c r="G39" s="295"/>
      <c r="H39" s="283"/>
      <c r="I39" s="283"/>
      <c r="J39" s="283"/>
      <c r="K39" s="284"/>
      <c r="L39" s="1"/>
      <c r="M39" s="1"/>
      <c r="N39" s="1"/>
      <c r="O39" s="1"/>
      <c r="P39" s="1"/>
      <c r="Q39" s="1"/>
      <c r="R39" s="1"/>
      <c r="S39" s="1"/>
      <c r="T39" s="1"/>
      <c r="U39" s="1"/>
      <c r="V39" s="1"/>
      <c r="W39" s="1"/>
      <c r="X39" s="1"/>
      <c r="Y39" s="1"/>
      <c r="Z39" s="1"/>
      <c r="AA39" s="1"/>
      <c r="AB39" s="1"/>
      <c r="AC39" s="1"/>
      <c r="AD39" s="189"/>
      <c r="AE39" s="1"/>
      <c r="AF39" s="4"/>
      <c r="AG39" s="3"/>
      <c r="AH39" s="3"/>
      <c r="AI39" s="2"/>
    </row>
    <row r="40" spans="1:35" ht="24" customHeight="1" thickBot="1" x14ac:dyDescent="0.3">
      <c r="A40" s="286"/>
      <c r="B40" s="283"/>
      <c r="C40" s="283"/>
      <c r="D40" s="283"/>
      <c r="E40" s="283"/>
      <c r="F40" s="283"/>
      <c r="G40" s="283"/>
      <c r="H40" s="283"/>
      <c r="I40" s="283"/>
      <c r="J40" s="283"/>
      <c r="K40" s="284"/>
      <c r="L40" s="1"/>
      <c r="M40" s="1"/>
      <c r="N40" s="1"/>
      <c r="O40" s="1"/>
      <c r="P40" s="1"/>
      <c r="Q40" s="1"/>
      <c r="R40" s="1"/>
      <c r="S40" s="1"/>
      <c r="T40" s="1"/>
      <c r="U40" s="1"/>
      <c r="V40" s="1"/>
      <c r="W40" s="1"/>
      <c r="X40" s="1"/>
      <c r="Y40" s="1"/>
      <c r="Z40" s="1"/>
      <c r="AA40" s="1"/>
      <c r="AB40" s="1"/>
      <c r="AC40" s="1"/>
      <c r="AD40" s="189"/>
      <c r="AE40" s="1"/>
      <c r="AF40" s="4"/>
      <c r="AG40" s="3"/>
      <c r="AH40" s="3"/>
      <c r="AI40" s="2"/>
    </row>
    <row r="41" spans="1:35" ht="24" customHeight="1" x14ac:dyDescent="0.25">
      <c r="K41" s="1"/>
      <c r="L41" s="1"/>
      <c r="M41" s="1"/>
      <c r="N41" s="1"/>
      <c r="O41" s="1"/>
      <c r="P41" s="1"/>
      <c r="Q41" s="1"/>
      <c r="R41" s="1"/>
      <c r="S41" s="1"/>
      <c r="T41" s="1"/>
      <c r="U41" s="1"/>
      <c r="V41" s="1"/>
      <c r="W41" s="1"/>
      <c r="X41" s="1"/>
      <c r="Y41" s="1"/>
      <c r="Z41" s="1"/>
      <c r="AA41" s="1"/>
      <c r="AB41" s="1"/>
      <c r="AC41" s="1"/>
      <c r="AD41" s="189"/>
      <c r="AE41" s="1"/>
      <c r="AF41" s="4"/>
      <c r="AG41" s="3"/>
      <c r="AH41" s="3"/>
      <c r="AI41" s="2"/>
    </row>
    <row r="42" spans="1:35" ht="24" customHeight="1" x14ac:dyDescent="0.25">
      <c r="K42" s="1"/>
      <c r="L42" s="1"/>
      <c r="M42" s="1"/>
      <c r="N42" s="1"/>
      <c r="O42" s="1"/>
      <c r="P42" s="1"/>
      <c r="Q42" s="1"/>
      <c r="R42" s="1"/>
      <c r="S42" s="1"/>
      <c r="T42" s="1"/>
      <c r="U42" s="1"/>
      <c r="V42" s="1"/>
      <c r="W42" s="1"/>
      <c r="X42" s="1"/>
      <c r="Y42" s="1"/>
      <c r="Z42" s="1"/>
      <c r="AA42" s="1"/>
      <c r="AB42" s="1"/>
      <c r="AC42" s="1"/>
      <c r="AD42" s="189"/>
      <c r="AE42" s="1"/>
      <c r="AF42" s="4"/>
      <c r="AG42" s="3"/>
      <c r="AH42" s="3"/>
      <c r="AI42" s="2"/>
    </row>
    <row r="43" spans="1:35" ht="24" customHeight="1" x14ac:dyDescent="0.25">
      <c r="K43" s="1"/>
      <c r="L43" s="1"/>
      <c r="M43" s="1"/>
      <c r="N43" s="1"/>
      <c r="O43" s="1"/>
      <c r="P43" s="1"/>
      <c r="Q43" s="1"/>
      <c r="R43" s="1"/>
      <c r="S43" s="1"/>
      <c r="T43" s="1"/>
      <c r="U43" s="1"/>
      <c r="V43" s="1"/>
      <c r="W43" s="1"/>
      <c r="X43" s="1"/>
      <c r="Y43" s="1"/>
      <c r="Z43" s="1"/>
      <c r="AA43" s="1"/>
      <c r="AB43" s="1"/>
      <c r="AC43" s="1"/>
      <c r="AD43" s="189"/>
      <c r="AE43" s="1"/>
      <c r="AF43" s="4"/>
      <c r="AG43" s="3"/>
      <c r="AH43" s="3"/>
      <c r="AI43" s="2"/>
    </row>
    <row r="44" spans="1:35" ht="24" customHeight="1" x14ac:dyDescent="0.25">
      <c r="K44" s="1"/>
      <c r="L44" s="1"/>
      <c r="M44" s="1"/>
      <c r="N44" s="1"/>
      <c r="O44" s="1"/>
      <c r="P44" s="1"/>
      <c r="Q44" s="1"/>
      <c r="R44" s="1"/>
      <c r="S44" s="1"/>
      <c r="T44" s="1"/>
      <c r="U44" s="1"/>
      <c r="V44" s="1"/>
      <c r="W44" s="1"/>
      <c r="X44" s="1"/>
      <c r="Y44" s="1"/>
      <c r="Z44" s="1"/>
      <c r="AA44" s="1"/>
      <c r="AB44" s="1"/>
      <c r="AC44" s="1"/>
      <c r="AD44" s="189"/>
      <c r="AE44" s="1"/>
      <c r="AF44" s="4"/>
      <c r="AG44" s="3"/>
      <c r="AH44" s="3"/>
      <c r="AI44" s="2"/>
    </row>
    <row r="45" spans="1:35" x14ac:dyDescent="0.25">
      <c r="K45" s="1"/>
      <c r="L45" s="1"/>
      <c r="M45" s="1"/>
      <c r="N45" s="1"/>
      <c r="O45" s="1"/>
      <c r="P45" s="1"/>
      <c r="Q45" s="1"/>
      <c r="R45" s="1"/>
      <c r="S45" s="1"/>
      <c r="T45" s="1"/>
      <c r="U45" s="1"/>
      <c r="V45" s="1"/>
      <c r="W45" s="1"/>
      <c r="X45" s="1"/>
      <c r="Y45" s="1"/>
      <c r="Z45" s="1"/>
      <c r="AA45" s="1"/>
      <c r="AB45" s="1"/>
      <c r="AC45" s="1"/>
      <c r="AD45" s="189"/>
      <c r="AE45" s="1"/>
      <c r="AF45" s="4"/>
      <c r="AG45" s="3"/>
      <c r="AH45" s="3"/>
      <c r="AI45" s="2"/>
    </row>
    <row r="46" spans="1:35" x14ac:dyDescent="0.25">
      <c r="K46" s="1"/>
      <c r="L46" s="1"/>
      <c r="M46" s="1"/>
      <c r="N46" s="1"/>
      <c r="O46" s="1"/>
      <c r="P46" s="1"/>
      <c r="Q46" s="1"/>
      <c r="R46" s="1"/>
      <c r="S46" s="1"/>
      <c r="T46" s="1"/>
      <c r="U46" s="1"/>
      <c r="V46" s="1"/>
      <c r="W46" s="1"/>
      <c r="X46" s="1"/>
      <c r="Y46" s="1"/>
      <c r="Z46" s="1"/>
      <c r="AA46" s="1"/>
      <c r="AB46" s="1"/>
      <c r="AC46" s="1"/>
      <c r="AD46" s="189"/>
      <c r="AE46" s="1"/>
      <c r="AF46" s="4"/>
      <c r="AG46" s="3"/>
      <c r="AH46" s="3"/>
      <c r="AI46" s="2"/>
    </row>
    <row r="47" spans="1:35" x14ac:dyDescent="0.25">
      <c r="K47" s="1"/>
      <c r="L47" s="1"/>
      <c r="M47" s="1"/>
      <c r="N47" s="1"/>
      <c r="O47" s="1"/>
      <c r="P47" s="1"/>
      <c r="Q47" s="1"/>
      <c r="R47" s="1"/>
      <c r="S47" s="1"/>
      <c r="T47" s="1"/>
      <c r="U47" s="1"/>
      <c r="V47" s="1"/>
      <c r="W47" s="1"/>
      <c r="X47" s="1"/>
      <c r="Y47" s="1"/>
      <c r="Z47" s="1"/>
      <c r="AA47" s="1"/>
      <c r="AB47" s="1"/>
      <c r="AC47" s="1"/>
      <c r="AD47" s="189"/>
      <c r="AE47" s="1"/>
      <c r="AF47" s="4"/>
      <c r="AG47" s="3"/>
      <c r="AH47" s="3"/>
      <c r="AI47" s="2"/>
    </row>
    <row r="48" spans="1:35" x14ac:dyDescent="0.25">
      <c r="K48" s="1"/>
      <c r="L48" s="1"/>
      <c r="M48" s="1"/>
      <c r="N48" s="1"/>
      <c r="O48" s="1"/>
      <c r="P48" s="1"/>
      <c r="Q48" s="1"/>
      <c r="R48" s="1"/>
      <c r="S48" s="1"/>
      <c r="T48" s="1"/>
      <c r="U48" s="1"/>
      <c r="V48" s="1"/>
      <c r="W48" s="1"/>
      <c r="X48" s="1"/>
      <c r="Y48" s="1"/>
      <c r="Z48" s="1"/>
      <c r="AA48" s="1"/>
      <c r="AB48" s="1"/>
      <c r="AC48" s="1"/>
      <c r="AD48" s="189"/>
      <c r="AE48" s="1"/>
      <c r="AF48" s="4"/>
      <c r="AG48" s="3"/>
      <c r="AH48" s="3"/>
      <c r="AI48" s="2"/>
    </row>
    <row r="49" spans="1:32" x14ac:dyDescent="0.25">
      <c r="K49" s="1"/>
      <c r="L49" s="1"/>
      <c r="M49" s="1"/>
      <c r="N49" s="1"/>
      <c r="O49" s="1"/>
      <c r="P49" s="1"/>
      <c r="Q49" s="1"/>
      <c r="R49" s="1"/>
      <c r="S49" s="1"/>
      <c r="T49" s="1"/>
      <c r="U49" s="1"/>
      <c r="V49" s="1"/>
      <c r="W49" s="1"/>
      <c r="X49" s="1"/>
      <c r="Y49" s="1"/>
      <c r="Z49" s="1"/>
      <c r="AA49" s="1"/>
      <c r="AB49" s="189"/>
      <c r="AC49" s="1"/>
      <c r="AD49" s="4"/>
      <c r="AE49" s="3"/>
      <c r="AF49" s="3"/>
    </row>
    <row r="50" spans="1:32" x14ac:dyDescent="0.25">
      <c r="K50" s="1"/>
      <c r="L50" s="1"/>
      <c r="M50" s="1"/>
      <c r="N50" s="1"/>
      <c r="O50" s="1"/>
      <c r="P50" s="1"/>
      <c r="Q50" s="1"/>
      <c r="R50" s="1"/>
      <c r="S50" s="1"/>
      <c r="T50" s="1"/>
      <c r="U50" s="1"/>
      <c r="V50" s="1"/>
      <c r="W50" s="1"/>
      <c r="X50" s="1"/>
      <c r="Y50" s="1"/>
      <c r="Z50" s="1"/>
      <c r="AA50" s="1"/>
      <c r="AB50" s="189"/>
      <c r="AC50" s="1"/>
      <c r="AD50" s="4"/>
      <c r="AE50" s="3"/>
      <c r="AF50" s="3"/>
    </row>
    <row r="51" spans="1:32" x14ac:dyDescent="0.25">
      <c r="K51" s="1"/>
      <c r="L51" s="1"/>
      <c r="M51" s="1"/>
      <c r="N51" s="1"/>
      <c r="O51" s="1"/>
      <c r="P51" s="1"/>
      <c r="Q51" s="1"/>
      <c r="R51" s="1"/>
      <c r="S51" s="1"/>
      <c r="T51" s="1"/>
      <c r="U51" s="1"/>
      <c r="V51" s="1"/>
      <c r="W51" s="1"/>
      <c r="X51" s="1"/>
      <c r="Y51" s="1"/>
      <c r="Z51" s="1"/>
      <c r="AA51" s="1"/>
      <c r="AB51" s="189"/>
      <c r="AC51" s="1"/>
      <c r="AD51" s="4"/>
      <c r="AE51" s="3"/>
      <c r="AF51" s="3"/>
    </row>
    <row r="52" spans="1:32" x14ac:dyDescent="0.25">
      <c r="K52" s="1"/>
      <c r="L52" s="1"/>
      <c r="M52" s="1"/>
      <c r="N52" s="1"/>
      <c r="O52" s="1"/>
      <c r="P52" s="1"/>
      <c r="Q52" s="1"/>
      <c r="R52" s="1"/>
      <c r="S52" s="1"/>
      <c r="T52" s="1"/>
      <c r="U52" s="1"/>
      <c r="V52" s="1"/>
      <c r="W52" s="1"/>
      <c r="X52" s="1"/>
      <c r="Y52" s="1"/>
      <c r="Z52" s="1"/>
      <c r="AA52" s="1"/>
      <c r="AB52" s="189"/>
      <c r="AC52" s="1"/>
      <c r="AD52" s="4"/>
      <c r="AE52" s="3"/>
      <c r="AF52" s="3"/>
    </row>
    <row r="53" spans="1:32" x14ac:dyDescent="0.25">
      <c r="K53" s="1"/>
      <c r="L53" s="1"/>
      <c r="M53" s="1"/>
      <c r="N53" s="1"/>
      <c r="O53" s="1"/>
      <c r="P53" s="1"/>
      <c r="Q53" s="1"/>
      <c r="R53" s="1"/>
      <c r="S53" s="1"/>
      <c r="T53" s="1"/>
      <c r="U53" s="1"/>
      <c r="V53" s="1"/>
      <c r="W53" s="1"/>
      <c r="X53" s="1"/>
      <c r="Y53" s="1"/>
      <c r="Z53" s="1"/>
      <c r="AA53" s="1"/>
      <c r="AB53" s="189"/>
      <c r="AC53" s="1"/>
      <c r="AD53" s="4"/>
      <c r="AE53" s="3"/>
      <c r="AF53" s="3"/>
    </row>
    <row r="54" spans="1:32" x14ac:dyDescent="0.25">
      <c r="A54" s="5"/>
      <c r="B54" s="5"/>
      <c r="C54" s="5"/>
      <c r="D54" s="5"/>
      <c r="E54" s="5"/>
      <c r="F54" s="5"/>
      <c r="G54" s="5"/>
      <c r="H54" s="5"/>
      <c r="I54" s="5"/>
      <c r="J54" s="5"/>
      <c r="K54" s="1"/>
      <c r="L54" s="1"/>
      <c r="M54" s="1"/>
      <c r="N54" s="1"/>
      <c r="O54" s="1"/>
      <c r="P54" s="1"/>
      <c r="Q54" s="1"/>
      <c r="R54" s="1"/>
      <c r="S54" s="1"/>
      <c r="T54" s="1"/>
      <c r="U54" s="1"/>
      <c r="V54" s="1"/>
      <c r="W54" s="1"/>
      <c r="X54" s="1"/>
      <c r="Y54" s="1"/>
      <c r="Z54" s="1"/>
      <c r="AA54" s="1"/>
      <c r="AB54" s="1"/>
      <c r="AC54" s="1"/>
      <c r="AD54" s="4"/>
      <c r="AE54" s="3"/>
      <c r="AF54" s="3"/>
    </row>
    <row r="55" spans="1:32" x14ac:dyDescent="0.25">
      <c r="A55" s="5"/>
      <c r="B55" s="5"/>
      <c r="C55" s="5"/>
      <c r="D55" s="5"/>
      <c r="E55" s="5"/>
      <c r="F55" s="5"/>
      <c r="G55" s="5"/>
      <c r="H55" s="5"/>
      <c r="I55" s="5"/>
      <c r="J55" s="5"/>
      <c r="K55" s="1"/>
      <c r="L55" s="1"/>
      <c r="M55" s="1"/>
      <c r="N55" s="1"/>
      <c r="O55" s="1"/>
      <c r="P55" s="1"/>
      <c r="Q55" s="1"/>
      <c r="R55" s="1"/>
      <c r="S55" s="1"/>
      <c r="T55" s="1"/>
      <c r="U55" s="1"/>
      <c r="V55" s="1"/>
      <c r="W55" s="1"/>
      <c r="X55" s="1"/>
      <c r="Y55" s="1"/>
      <c r="Z55" s="1"/>
      <c r="AA55" s="1"/>
      <c r="AB55" s="1"/>
      <c r="AC55" s="1"/>
      <c r="AD55" s="4"/>
      <c r="AE55" s="3"/>
      <c r="AF55" s="3"/>
    </row>
    <row r="56" spans="1:32" x14ac:dyDescent="0.25">
      <c r="A56" s="5"/>
      <c r="B56" s="5"/>
      <c r="C56" s="5"/>
      <c r="D56" s="5"/>
      <c r="E56" s="5"/>
      <c r="F56" s="5"/>
      <c r="G56" s="5"/>
      <c r="H56" s="5"/>
      <c r="I56" s="5"/>
      <c r="J56" s="5"/>
      <c r="K56" s="1"/>
      <c r="L56" s="1"/>
      <c r="M56" s="1"/>
      <c r="N56" s="1"/>
      <c r="O56" s="1"/>
      <c r="P56" s="1"/>
      <c r="Q56" s="1"/>
      <c r="R56" s="1"/>
      <c r="S56" s="1"/>
      <c r="T56" s="1"/>
      <c r="U56" s="1"/>
      <c r="V56" s="1"/>
      <c r="W56" s="1"/>
      <c r="X56" s="1"/>
      <c r="Y56" s="1"/>
      <c r="Z56" s="1"/>
      <c r="AA56" s="1"/>
      <c r="AB56" s="1"/>
      <c r="AC56" s="1"/>
      <c r="AD56" s="4"/>
      <c r="AE56" s="3"/>
      <c r="AF56" s="3"/>
    </row>
    <row r="57" spans="1:32" x14ac:dyDescent="0.25">
      <c r="A57" s="5"/>
      <c r="B57" s="5"/>
      <c r="C57" s="5"/>
      <c r="D57" s="5"/>
      <c r="E57" s="5"/>
      <c r="F57" s="5"/>
      <c r="G57" s="5"/>
      <c r="H57" s="5"/>
      <c r="I57" s="5"/>
      <c r="J57" s="5"/>
      <c r="K57" s="1"/>
      <c r="L57" s="1"/>
      <c r="M57" s="1"/>
      <c r="N57" s="1"/>
      <c r="O57" s="1"/>
      <c r="P57" s="1"/>
      <c r="Q57" s="1"/>
      <c r="R57" s="1"/>
      <c r="S57" s="1"/>
      <c r="T57" s="1"/>
      <c r="U57" s="1"/>
      <c r="V57" s="1"/>
      <c r="W57" s="1"/>
      <c r="X57" s="1"/>
      <c r="Y57" s="1"/>
      <c r="Z57" s="1"/>
      <c r="AA57" s="1"/>
      <c r="AB57" s="1"/>
      <c r="AC57" s="1"/>
      <c r="AD57" s="4"/>
      <c r="AE57" s="3"/>
      <c r="AF57" s="3"/>
    </row>
    <row r="58" spans="1:32" x14ac:dyDescent="0.25">
      <c r="A58" s="5"/>
      <c r="B58" s="5"/>
      <c r="C58" s="5"/>
      <c r="D58" s="5"/>
      <c r="E58" s="5"/>
      <c r="F58" s="5"/>
      <c r="G58" s="5"/>
      <c r="H58" s="5"/>
      <c r="I58" s="5"/>
      <c r="J58" s="5"/>
      <c r="K58" s="1"/>
      <c r="L58" s="1"/>
      <c r="M58" s="1"/>
      <c r="N58" s="1"/>
      <c r="O58" s="1"/>
      <c r="P58" s="1"/>
      <c r="Q58" s="1"/>
      <c r="R58" s="1"/>
      <c r="S58" s="1"/>
      <c r="T58" s="1"/>
      <c r="U58" s="1"/>
      <c r="V58" s="1"/>
      <c r="W58" s="1"/>
      <c r="X58" s="1"/>
      <c r="Y58" s="1"/>
      <c r="Z58" s="1"/>
      <c r="AA58" s="1"/>
      <c r="AB58" s="1"/>
      <c r="AC58" s="1"/>
      <c r="AD58" s="4"/>
      <c r="AE58" s="3"/>
      <c r="AF58" s="3"/>
    </row>
    <row r="59" spans="1:32" x14ac:dyDescent="0.25">
      <c r="A59" s="5"/>
      <c r="B59" s="5"/>
      <c r="C59" s="5"/>
      <c r="D59" s="5"/>
      <c r="E59" s="5"/>
      <c r="F59" s="5"/>
      <c r="G59" s="5"/>
      <c r="H59" s="5"/>
      <c r="I59" s="5"/>
      <c r="J59" s="5"/>
      <c r="K59" s="1"/>
      <c r="L59" s="1"/>
      <c r="M59" s="1"/>
      <c r="N59" s="1"/>
      <c r="O59" s="1"/>
      <c r="P59" s="1"/>
      <c r="Q59" s="1"/>
      <c r="R59" s="1"/>
      <c r="S59" s="1"/>
      <c r="T59" s="1"/>
      <c r="U59" s="1"/>
      <c r="V59" s="1"/>
      <c r="W59" s="1"/>
      <c r="X59" s="1"/>
      <c r="Y59" s="1"/>
      <c r="Z59" s="1"/>
      <c r="AA59" s="1"/>
      <c r="AB59" s="1"/>
      <c r="AC59" s="1"/>
      <c r="AD59" s="4"/>
      <c r="AE59" s="3"/>
      <c r="AF59" s="3"/>
    </row>
    <row r="60" spans="1:32" x14ac:dyDescent="0.25">
      <c r="A60" s="5"/>
      <c r="B60" s="5"/>
      <c r="C60" s="5"/>
      <c r="D60" s="5"/>
      <c r="E60" s="5"/>
      <c r="F60" s="5"/>
      <c r="G60" s="5"/>
      <c r="H60" s="5"/>
      <c r="I60" s="5"/>
      <c r="J60" s="5"/>
      <c r="K60" s="1"/>
      <c r="L60" s="1"/>
      <c r="M60" s="1"/>
      <c r="N60" s="1"/>
      <c r="O60" s="1"/>
      <c r="P60" s="1"/>
      <c r="Q60" s="1"/>
      <c r="R60" s="1"/>
      <c r="S60" s="1"/>
      <c r="T60" s="1"/>
      <c r="U60" s="1"/>
      <c r="V60" s="1"/>
      <c r="W60" s="1"/>
      <c r="X60" s="1"/>
      <c r="Y60" s="1"/>
      <c r="Z60" s="1"/>
      <c r="AA60" s="1"/>
      <c r="AB60" s="1"/>
      <c r="AC60" s="1"/>
      <c r="AD60" s="4"/>
      <c r="AE60" s="3"/>
      <c r="AF60" s="3"/>
    </row>
    <row r="61" spans="1:32" x14ac:dyDescent="0.25">
      <c r="A61" s="5"/>
      <c r="B61" s="5"/>
      <c r="C61" s="5"/>
      <c r="D61" s="5"/>
      <c r="E61" s="5"/>
      <c r="F61" s="5"/>
      <c r="G61" s="5"/>
      <c r="H61" s="5"/>
      <c r="I61" s="5"/>
      <c r="J61" s="5"/>
      <c r="K61" s="1"/>
      <c r="L61" s="1"/>
      <c r="M61" s="1"/>
      <c r="N61" s="1"/>
      <c r="O61" s="1"/>
      <c r="P61" s="1"/>
      <c r="Q61" s="1"/>
      <c r="R61" s="1"/>
      <c r="S61" s="1"/>
      <c r="T61" s="1"/>
      <c r="U61" s="1"/>
      <c r="V61" s="1"/>
      <c r="W61" s="1"/>
      <c r="X61" s="1"/>
      <c r="Y61" s="1"/>
      <c r="Z61" s="1"/>
      <c r="AA61" s="1"/>
      <c r="AB61" s="1"/>
      <c r="AC61" s="1"/>
      <c r="AD61" s="4"/>
      <c r="AE61" s="3"/>
      <c r="AF61" s="3"/>
    </row>
    <row r="62" spans="1:32" x14ac:dyDescent="0.25">
      <c r="A62" s="5"/>
      <c r="B62" s="5"/>
      <c r="C62" s="5"/>
      <c r="D62" s="5"/>
      <c r="E62" s="5"/>
      <c r="F62" s="5"/>
      <c r="G62" s="5"/>
      <c r="H62" s="5"/>
      <c r="I62" s="5"/>
      <c r="J62" s="5"/>
      <c r="K62" s="1"/>
      <c r="L62" s="1"/>
      <c r="M62" s="1"/>
      <c r="N62" s="1"/>
      <c r="O62" s="1"/>
      <c r="P62" s="1"/>
      <c r="Q62" s="1"/>
      <c r="R62" s="1"/>
      <c r="S62" s="1"/>
      <c r="T62" s="1"/>
      <c r="U62" s="1"/>
      <c r="V62" s="1"/>
      <c r="W62" s="1"/>
      <c r="X62" s="1"/>
      <c r="Y62" s="1"/>
      <c r="Z62" s="1"/>
      <c r="AA62" s="1"/>
      <c r="AB62" s="1"/>
      <c r="AC62" s="1"/>
      <c r="AD62" s="4"/>
      <c r="AE62" s="3"/>
      <c r="AF62" s="3"/>
    </row>
    <row r="63" spans="1:32" x14ac:dyDescent="0.25">
      <c r="A63" s="5"/>
      <c r="B63" s="5"/>
      <c r="C63" s="5"/>
      <c r="D63" s="5"/>
      <c r="E63" s="5"/>
      <c r="F63" s="5"/>
      <c r="G63" s="5"/>
      <c r="H63" s="5"/>
      <c r="I63" s="5"/>
      <c r="J63" s="5"/>
      <c r="K63" s="1"/>
      <c r="L63" s="1"/>
      <c r="M63" s="1"/>
      <c r="N63" s="1"/>
      <c r="O63" s="1"/>
      <c r="P63" s="1"/>
      <c r="Q63" s="1"/>
      <c r="R63" s="1"/>
      <c r="S63" s="1"/>
      <c r="T63" s="1"/>
      <c r="U63" s="1"/>
      <c r="V63" s="1"/>
      <c r="W63" s="1"/>
      <c r="X63" s="1"/>
      <c r="Y63" s="1"/>
      <c r="Z63" s="1"/>
      <c r="AA63" s="1"/>
      <c r="AB63" s="1"/>
      <c r="AC63" s="1"/>
      <c r="AD63" s="4"/>
      <c r="AE63" s="3"/>
      <c r="AF63" s="3"/>
    </row>
    <row r="64" spans="1:32" x14ac:dyDescent="0.25">
      <c r="A64" s="5"/>
      <c r="B64" s="5"/>
      <c r="C64" s="5"/>
      <c r="D64" s="5"/>
      <c r="E64" s="5"/>
      <c r="F64" s="5"/>
      <c r="G64" s="5"/>
      <c r="H64" s="5"/>
      <c r="I64" s="5"/>
      <c r="J64" s="5"/>
      <c r="K64" s="1"/>
      <c r="L64" s="1"/>
      <c r="M64" s="1"/>
      <c r="N64" s="1"/>
      <c r="O64" s="1"/>
      <c r="P64" s="1"/>
      <c r="Q64" s="1"/>
      <c r="R64" s="1"/>
      <c r="S64" s="1"/>
      <c r="T64" s="1"/>
      <c r="U64" s="1"/>
      <c r="V64" s="1"/>
      <c r="W64" s="1"/>
      <c r="X64" s="1"/>
      <c r="Y64" s="1"/>
      <c r="Z64" s="1"/>
      <c r="AA64" s="1"/>
      <c r="AB64" s="1"/>
      <c r="AC64" s="1"/>
      <c r="AD64" s="4"/>
      <c r="AE64" s="3"/>
      <c r="AF64" s="3"/>
    </row>
    <row r="65" spans="1:33" x14ac:dyDescent="0.25">
      <c r="A65" s="5"/>
      <c r="B65" s="5"/>
      <c r="C65" s="5"/>
      <c r="D65" s="5"/>
      <c r="E65" s="5"/>
      <c r="F65" s="5"/>
      <c r="G65" s="5"/>
      <c r="H65" s="5"/>
      <c r="I65" s="5"/>
      <c r="J65" s="5"/>
      <c r="K65" s="1"/>
      <c r="L65" s="1"/>
      <c r="M65" s="1"/>
      <c r="N65" s="1"/>
      <c r="O65" s="1"/>
      <c r="P65" s="1"/>
      <c r="Q65" s="1"/>
      <c r="R65" s="1"/>
      <c r="S65" s="1"/>
      <c r="T65" s="1"/>
      <c r="U65" s="1"/>
      <c r="V65" s="1"/>
      <c r="W65" s="1"/>
      <c r="X65" s="1"/>
      <c r="Y65" s="1"/>
      <c r="Z65" s="1"/>
      <c r="AA65" s="1"/>
      <c r="AB65" s="1"/>
      <c r="AC65" s="1"/>
      <c r="AD65" s="4"/>
      <c r="AE65" s="3"/>
      <c r="AF65" s="3"/>
    </row>
    <row r="66" spans="1:33" x14ac:dyDescent="0.25">
      <c r="A66" s="5"/>
      <c r="B66" s="5"/>
      <c r="C66" s="5"/>
      <c r="D66" s="5"/>
      <c r="E66" s="5"/>
      <c r="F66" s="5"/>
      <c r="G66" s="5"/>
      <c r="H66" s="5"/>
      <c r="I66" s="5"/>
      <c r="J66" s="5"/>
      <c r="K66" s="1"/>
      <c r="L66" s="1"/>
      <c r="M66" s="1"/>
      <c r="N66" s="1"/>
      <c r="O66" s="1"/>
      <c r="P66" s="1"/>
      <c r="Q66" s="1"/>
      <c r="R66" s="1"/>
      <c r="S66" s="1"/>
      <c r="T66" s="1"/>
      <c r="U66" s="1"/>
      <c r="V66" s="1"/>
      <c r="W66" s="1"/>
      <c r="X66" s="1"/>
      <c r="Y66" s="1"/>
      <c r="Z66" s="1"/>
      <c r="AA66" s="1"/>
      <c r="AB66" s="1"/>
      <c r="AC66" s="1"/>
      <c r="AD66" s="4"/>
      <c r="AE66" s="3"/>
      <c r="AF66" s="3"/>
    </row>
    <row r="67" spans="1:33" x14ac:dyDescent="0.25">
      <c r="A67" s="5"/>
      <c r="B67" s="5"/>
      <c r="C67" s="5"/>
      <c r="D67" s="5"/>
      <c r="E67" s="5"/>
      <c r="F67" s="5"/>
      <c r="G67" s="5"/>
      <c r="H67" s="5"/>
      <c r="I67" s="5"/>
      <c r="J67" s="5"/>
      <c r="K67" s="1"/>
      <c r="L67" s="1"/>
      <c r="M67" s="1"/>
      <c r="N67" s="1"/>
      <c r="O67" s="1"/>
      <c r="P67" s="1"/>
      <c r="Q67" s="1"/>
      <c r="R67" s="1"/>
      <c r="S67" s="1"/>
      <c r="T67" s="1"/>
      <c r="U67" s="1"/>
      <c r="V67" s="1"/>
      <c r="W67" s="1"/>
      <c r="X67" s="1"/>
      <c r="Y67" s="1"/>
      <c r="Z67" s="1"/>
      <c r="AA67" s="1"/>
      <c r="AB67" s="1"/>
      <c r="AC67" s="1"/>
      <c r="AD67" s="4"/>
      <c r="AE67" s="3"/>
      <c r="AF67" s="3"/>
    </row>
    <row r="68" spans="1:33" x14ac:dyDescent="0.25">
      <c r="A68" s="5"/>
      <c r="B68" s="5"/>
      <c r="C68" s="5"/>
      <c r="D68" s="5"/>
      <c r="E68" s="5"/>
      <c r="F68" s="5"/>
      <c r="G68" s="5"/>
      <c r="H68" s="5"/>
      <c r="I68" s="5"/>
      <c r="J68" s="5"/>
      <c r="K68" s="1"/>
      <c r="L68" s="1"/>
      <c r="M68" s="1"/>
      <c r="N68" s="1"/>
      <c r="O68" s="1"/>
      <c r="P68" s="1"/>
      <c r="Q68" s="1"/>
      <c r="R68" s="1"/>
      <c r="S68" s="1"/>
      <c r="T68" s="1"/>
      <c r="U68" s="1"/>
      <c r="V68" s="1"/>
      <c r="W68" s="1"/>
      <c r="X68" s="1"/>
      <c r="Y68" s="1"/>
      <c r="Z68" s="1"/>
      <c r="AA68" s="1"/>
      <c r="AB68" s="1"/>
      <c r="AC68" s="1"/>
      <c r="AD68" s="4"/>
      <c r="AE68" s="3"/>
      <c r="AF68" s="3"/>
    </row>
    <row r="69" spans="1:33" x14ac:dyDescent="0.25">
      <c r="A69" s="5"/>
      <c r="B69" s="5"/>
      <c r="C69" s="5"/>
      <c r="D69" s="5"/>
      <c r="E69" s="5"/>
      <c r="F69" s="5"/>
      <c r="G69" s="5"/>
      <c r="H69" s="5"/>
      <c r="I69" s="5"/>
      <c r="J69" s="5"/>
      <c r="K69" s="1"/>
      <c r="L69" s="1"/>
      <c r="M69" s="1"/>
      <c r="N69" s="1"/>
      <c r="O69" s="1"/>
      <c r="P69" s="1"/>
      <c r="Q69" s="1"/>
      <c r="R69" s="1"/>
      <c r="S69" s="1"/>
      <c r="T69" s="1"/>
      <c r="U69" s="1"/>
      <c r="V69" s="1"/>
      <c r="W69" s="1"/>
      <c r="X69" s="1"/>
      <c r="Y69" s="1"/>
      <c r="Z69" s="1"/>
      <c r="AA69" s="1"/>
      <c r="AB69" s="1"/>
      <c r="AC69" s="1"/>
      <c r="AD69" s="4"/>
      <c r="AE69" s="3"/>
      <c r="AF69" s="3"/>
    </row>
    <row r="70" spans="1:33" x14ac:dyDescent="0.25">
      <c r="A70" s="5"/>
      <c r="B70" s="5"/>
      <c r="C70" s="5"/>
      <c r="D70" s="5"/>
      <c r="E70" s="5"/>
      <c r="F70" s="5"/>
      <c r="G70" s="5"/>
      <c r="H70" s="5"/>
      <c r="I70" s="5"/>
      <c r="J70" s="5"/>
      <c r="K70" s="1"/>
      <c r="L70" s="1"/>
      <c r="M70" s="1"/>
      <c r="N70" s="1"/>
      <c r="O70" s="1"/>
      <c r="P70" s="1"/>
      <c r="Q70" s="1"/>
      <c r="R70" s="1"/>
      <c r="S70" s="1"/>
      <c r="T70" s="1"/>
      <c r="U70" s="1"/>
      <c r="V70" s="1"/>
      <c r="W70" s="1"/>
      <c r="X70" s="1"/>
      <c r="Y70" s="1"/>
      <c r="Z70" s="1"/>
      <c r="AA70" s="1"/>
      <c r="AB70" s="1"/>
      <c r="AC70" s="1"/>
      <c r="AD70" s="4"/>
      <c r="AE70" s="3"/>
      <c r="AF70" s="3"/>
    </row>
    <row r="71" spans="1:33" x14ac:dyDescent="0.25">
      <c r="A71" s="5"/>
      <c r="B71" s="5"/>
      <c r="C71" s="5"/>
      <c r="D71" s="5"/>
      <c r="E71" s="5"/>
      <c r="F71" s="5"/>
      <c r="G71" s="5"/>
      <c r="H71" s="5"/>
      <c r="I71" s="5"/>
      <c r="J71" s="5"/>
      <c r="K71" s="1"/>
      <c r="L71" s="1"/>
      <c r="M71" s="1"/>
      <c r="N71" s="1"/>
      <c r="O71" s="1"/>
      <c r="P71" s="1"/>
      <c r="Q71" s="1"/>
      <c r="R71" s="1"/>
      <c r="S71" s="1"/>
      <c r="T71" s="1"/>
      <c r="U71" s="1"/>
      <c r="V71" s="1"/>
      <c r="W71" s="1"/>
      <c r="X71" s="1"/>
      <c r="Y71" s="1"/>
      <c r="Z71" s="1"/>
      <c r="AA71" s="1"/>
      <c r="AB71" s="1"/>
      <c r="AC71" s="1"/>
      <c r="AD71" s="3"/>
      <c r="AE71" s="3"/>
      <c r="AF71" s="3"/>
      <c r="AG71" s="3"/>
    </row>
    <row r="72" spans="1:33" x14ac:dyDescent="0.25">
      <c r="A72" s="5"/>
      <c r="B72" s="5"/>
      <c r="C72" s="5"/>
      <c r="D72" s="5"/>
      <c r="E72" s="5"/>
      <c r="F72" s="5"/>
      <c r="G72" s="5"/>
      <c r="H72" s="5"/>
      <c r="I72" s="5"/>
      <c r="J72" s="5"/>
      <c r="K72" s="1"/>
      <c r="L72" s="1"/>
      <c r="M72" s="1"/>
      <c r="N72" s="1"/>
      <c r="O72" s="1"/>
      <c r="P72" s="1"/>
      <c r="Q72" s="1"/>
      <c r="R72" s="1"/>
      <c r="S72" s="1"/>
      <c r="T72" s="1"/>
      <c r="U72" s="1"/>
      <c r="V72" s="1"/>
      <c r="W72" s="1"/>
      <c r="X72" s="1"/>
      <c r="Y72" s="1"/>
      <c r="Z72" s="1"/>
      <c r="AA72" s="1"/>
      <c r="AB72" s="1"/>
      <c r="AC72" s="1"/>
      <c r="AD72" s="3"/>
      <c r="AE72" s="3"/>
      <c r="AF72" s="3"/>
      <c r="AG72" s="3"/>
    </row>
    <row r="73" spans="1:33" x14ac:dyDescent="0.25">
      <c r="A73" s="5"/>
      <c r="B73" s="5"/>
      <c r="C73" s="5"/>
      <c r="D73" s="5"/>
      <c r="E73" s="5"/>
      <c r="F73" s="5"/>
      <c r="G73" s="5"/>
      <c r="H73" s="5"/>
      <c r="I73" s="5"/>
      <c r="J73" s="5"/>
      <c r="K73" s="1"/>
      <c r="L73" s="1"/>
      <c r="M73" s="1"/>
      <c r="N73" s="1"/>
      <c r="O73" s="1"/>
      <c r="P73" s="1"/>
      <c r="Q73" s="1"/>
      <c r="R73" s="1"/>
      <c r="S73" s="1"/>
      <c r="T73" s="1"/>
      <c r="U73" s="1"/>
      <c r="V73" s="1"/>
      <c r="W73" s="1"/>
      <c r="X73" s="1"/>
      <c r="Y73" s="1"/>
      <c r="Z73" s="1"/>
      <c r="AA73" s="1"/>
      <c r="AB73" s="1"/>
      <c r="AC73" s="1"/>
      <c r="AD73" s="3"/>
      <c r="AE73" s="3"/>
      <c r="AF73" s="3"/>
      <c r="AG73" s="3"/>
    </row>
    <row r="74" spans="1:33" x14ac:dyDescent="0.25">
      <c r="A74" s="5"/>
      <c r="B74" s="5"/>
      <c r="C74" s="5"/>
      <c r="D74" s="5"/>
      <c r="E74" s="5"/>
      <c r="F74" s="5"/>
      <c r="G74" s="5"/>
      <c r="H74" s="5"/>
      <c r="I74" s="5"/>
      <c r="J74" s="5"/>
      <c r="K74" s="1"/>
      <c r="L74" s="1"/>
      <c r="M74" s="1"/>
      <c r="N74" s="1"/>
      <c r="O74" s="1"/>
      <c r="P74" s="1"/>
      <c r="Q74" s="1"/>
      <c r="R74" s="1"/>
      <c r="S74" s="1"/>
      <c r="T74" s="1"/>
      <c r="U74" s="1"/>
      <c r="V74" s="1"/>
      <c r="W74" s="1"/>
      <c r="X74" s="1"/>
      <c r="Y74" s="1"/>
      <c r="Z74" s="1"/>
      <c r="AA74" s="1"/>
      <c r="AB74" s="1"/>
      <c r="AC74" s="1"/>
      <c r="AD74" s="3"/>
      <c r="AE74" s="3"/>
      <c r="AF74" s="3"/>
      <c r="AG74" s="3"/>
    </row>
    <row r="75" spans="1:33" x14ac:dyDescent="0.25">
      <c r="A75" s="5"/>
      <c r="B75" s="5"/>
      <c r="C75" s="5"/>
      <c r="D75" s="5"/>
      <c r="E75" s="5"/>
      <c r="F75" s="5"/>
      <c r="G75" s="5"/>
      <c r="H75" s="5"/>
      <c r="I75" s="5"/>
      <c r="J75" s="5"/>
      <c r="K75" s="1"/>
      <c r="L75" s="1"/>
      <c r="M75" s="1"/>
      <c r="N75" s="1"/>
      <c r="O75" s="1"/>
      <c r="P75" s="1"/>
      <c r="Q75" s="1"/>
      <c r="R75" s="1"/>
      <c r="S75" s="1"/>
      <c r="T75" s="1"/>
      <c r="U75" s="1"/>
      <c r="V75" s="1"/>
      <c r="W75" s="1"/>
      <c r="X75" s="1"/>
      <c r="Y75" s="1"/>
      <c r="Z75" s="1"/>
      <c r="AA75" s="1"/>
      <c r="AB75" s="1"/>
      <c r="AC75" s="1"/>
      <c r="AD75" s="3"/>
      <c r="AE75" s="3"/>
      <c r="AF75" s="3"/>
      <c r="AG75" s="3"/>
    </row>
    <row r="76" spans="1:33" x14ac:dyDescent="0.25">
      <c r="A76" s="5"/>
      <c r="B76" s="5"/>
      <c r="C76" s="5"/>
      <c r="D76" s="5"/>
      <c r="E76" s="5"/>
      <c r="F76" s="5"/>
      <c r="G76" s="5"/>
      <c r="H76" s="5"/>
      <c r="I76" s="5"/>
      <c r="J76" s="5"/>
      <c r="K76" s="1"/>
      <c r="L76" s="1"/>
      <c r="M76" s="1"/>
      <c r="N76" s="1"/>
      <c r="O76" s="1"/>
      <c r="P76" s="1"/>
      <c r="Q76" s="1"/>
      <c r="R76" s="1"/>
      <c r="S76" s="1"/>
      <c r="T76" s="1"/>
      <c r="U76" s="1"/>
      <c r="V76" s="1"/>
      <c r="W76" s="1"/>
      <c r="X76" s="1"/>
      <c r="Y76" s="1"/>
      <c r="Z76" s="1"/>
      <c r="AA76" s="1"/>
      <c r="AB76" s="1"/>
      <c r="AC76" s="1"/>
      <c r="AD76" s="3"/>
      <c r="AE76" s="3"/>
      <c r="AF76" s="3"/>
      <c r="AG76" s="3"/>
    </row>
    <row r="77" spans="1:33" x14ac:dyDescent="0.25">
      <c r="A77" s="5"/>
      <c r="B77" s="5"/>
      <c r="C77" s="5"/>
      <c r="D77" s="5"/>
      <c r="E77" s="5"/>
      <c r="F77" s="5"/>
      <c r="G77" s="5"/>
      <c r="H77" s="5"/>
      <c r="I77" s="5"/>
      <c r="J77" s="5"/>
      <c r="K77" s="1"/>
      <c r="L77" s="1"/>
      <c r="M77" s="1"/>
      <c r="N77" s="1"/>
      <c r="O77" s="1"/>
      <c r="P77" s="1"/>
      <c r="Q77" s="1"/>
      <c r="R77" s="1"/>
      <c r="S77" s="1"/>
      <c r="T77" s="1"/>
      <c r="U77" s="1"/>
      <c r="V77" s="1"/>
      <c r="W77" s="1"/>
      <c r="X77" s="1"/>
      <c r="Y77" s="1"/>
      <c r="Z77" s="1"/>
      <c r="AA77" s="1"/>
      <c r="AB77" s="1"/>
      <c r="AC77" s="1"/>
      <c r="AD77" s="3"/>
      <c r="AE77" s="3"/>
      <c r="AF77" s="3"/>
      <c r="AG77" s="3"/>
    </row>
    <row r="78" spans="1:33" x14ac:dyDescent="0.25">
      <c r="A78" s="5"/>
      <c r="B78" s="5"/>
      <c r="C78" s="5"/>
      <c r="D78" s="5"/>
      <c r="E78" s="5"/>
      <c r="F78" s="5"/>
      <c r="G78" s="5"/>
      <c r="H78" s="5"/>
      <c r="I78" s="5"/>
      <c r="J78" s="5"/>
      <c r="K78" s="1"/>
      <c r="L78" s="1"/>
      <c r="M78" s="1"/>
      <c r="N78" s="1"/>
      <c r="O78" s="1"/>
      <c r="P78" s="1"/>
      <c r="Q78" s="1"/>
      <c r="R78" s="1"/>
      <c r="S78" s="1"/>
      <c r="T78" s="1"/>
      <c r="U78" s="1"/>
      <c r="V78" s="1"/>
      <c r="W78" s="1"/>
      <c r="X78" s="1"/>
      <c r="Y78" s="1"/>
      <c r="Z78" s="1"/>
      <c r="AA78" s="1"/>
      <c r="AB78" s="1"/>
      <c r="AC78" s="1"/>
      <c r="AD78" s="3"/>
      <c r="AE78" s="3"/>
      <c r="AF78" s="3"/>
      <c r="AG78" s="3"/>
    </row>
    <row r="79" spans="1:33" x14ac:dyDescent="0.25">
      <c r="A79" s="5"/>
      <c r="B79" s="5"/>
      <c r="C79" s="5"/>
      <c r="D79" s="5"/>
      <c r="E79" s="5"/>
      <c r="F79" s="5"/>
      <c r="G79" s="5"/>
      <c r="H79" s="5"/>
      <c r="I79" s="5"/>
      <c r="J79" s="5"/>
      <c r="K79" s="1"/>
      <c r="L79" s="1"/>
      <c r="M79" s="1"/>
      <c r="N79" s="1"/>
      <c r="O79" s="1"/>
      <c r="P79" s="1"/>
      <c r="Q79" s="1"/>
      <c r="R79" s="1"/>
      <c r="S79" s="1"/>
      <c r="T79" s="1"/>
      <c r="U79" s="1"/>
      <c r="V79" s="1"/>
      <c r="W79" s="1"/>
      <c r="X79" s="1"/>
      <c r="Y79" s="1"/>
      <c r="Z79" s="1"/>
      <c r="AA79" s="1"/>
      <c r="AB79" s="1"/>
      <c r="AC79" s="1"/>
      <c r="AD79" s="3"/>
      <c r="AE79" s="3"/>
      <c r="AF79" s="3"/>
      <c r="AG79" s="3"/>
    </row>
    <row r="80" spans="1:33" x14ac:dyDescent="0.25">
      <c r="A80" s="5"/>
      <c r="B80" s="5"/>
      <c r="C80" s="5"/>
      <c r="D80" s="5"/>
      <c r="E80" s="5"/>
      <c r="F80" s="5"/>
      <c r="G80" s="5"/>
      <c r="H80" s="5"/>
      <c r="I80" s="5"/>
      <c r="J80" s="5"/>
      <c r="K80" s="1"/>
      <c r="L80" s="1"/>
      <c r="M80" s="1"/>
      <c r="N80" s="1"/>
      <c r="O80" s="1"/>
      <c r="P80" s="1"/>
      <c r="Q80" s="1"/>
      <c r="R80" s="1"/>
      <c r="S80" s="1"/>
      <c r="T80" s="1"/>
      <c r="U80" s="1"/>
      <c r="V80" s="1"/>
      <c r="W80" s="1"/>
      <c r="X80" s="1"/>
      <c r="Y80" s="1"/>
      <c r="Z80" s="1"/>
      <c r="AA80" s="1"/>
      <c r="AB80" s="1"/>
      <c r="AC80" s="1"/>
      <c r="AD80" s="3"/>
      <c r="AE80" s="3"/>
      <c r="AF80" s="3"/>
      <c r="AG80" s="3"/>
    </row>
    <row r="81" spans="1:33" x14ac:dyDescent="0.25">
      <c r="A81" s="5"/>
      <c r="B81" s="5"/>
      <c r="C81" s="5"/>
      <c r="D81" s="5"/>
      <c r="E81" s="5"/>
      <c r="F81" s="5"/>
      <c r="G81" s="5"/>
      <c r="H81" s="5"/>
      <c r="I81" s="5"/>
      <c r="J81" s="5"/>
      <c r="K81" s="1"/>
      <c r="L81" s="1"/>
      <c r="M81" s="1"/>
      <c r="N81" s="1"/>
      <c r="O81" s="1"/>
      <c r="P81" s="1"/>
      <c r="Q81" s="1"/>
      <c r="R81" s="1"/>
      <c r="S81" s="1"/>
      <c r="T81" s="1"/>
      <c r="U81" s="1"/>
      <c r="V81" s="1"/>
      <c r="W81" s="1"/>
      <c r="X81" s="1"/>
      <c r="Y81" s="1"/>
      <c r="Z81" s="1"/>
      <c r="AA81" s="1"/>
      <c r="AB81" s="1"/>
      <c r="AC81" s="1"/>
      <c r="AD81" s="3"/>
      <c r="AE81" s="3"/>
      <c r="AF81" s="3"/>
      <c r="AG81" s="3"/>
    </row>
    <row r="82" spans="1:33" x14ac:dyDescent="0.25">
      <c r="A82" s="5"/>
      <c r="B82" s="5"/>
      <c r="C82" s="5"/>
      <c r="D82" s="5"/>
      <c r="E82" s="5"/>
      <c r="F82" s="5"/>
      <c r="G82" s="5"/>
      <c r="H82" s="5"/>
      <c r="I82" s="5"/>
      <c r="J82" s="5"/>
      <c r="K82" s="1"/>
      <c r="L82" s="1"/>
      <c r="M82" s="1"/>
      <c r="N82" s="1"/>
      <c r="O82" s="1"/>
      <c r="P82" s="1"/>
      <c r="Q82" s="1"/>
      <c r="R82" s="1"/>
      <c r="S82" s="1"/>
      <c r="T82" s="1"/>
      <c r="U82" s="1"/>
      <c r="V82" s="1"/>
      <c r="W82" s="1"/>
      <c r="X82" s="1"/>
      <c r="Y82" s="1"/>
      <c r="Z82" s="1"/>
      <c r="AA82" s="1"/>
      <c r="AB82" s="1"/>
      <c r="AC82" s="1"/>
      <c r="AD82" s="3"/>
      <c r="AE82" s="3"/>
      <c r="AF82" s="3"/>
      <c r="AG82" s="3"/>
    </row>
    <row r="83" spans="1:33" x14ac:dyDescent="0.25">
      <c r="A83" s="5"/>
      <c r="B83" s="5"/>
      <c r="C83" s="5"/>
      <c r="D83" s="5"/>
      <c r="E83" s="5"/>
      <c r="F83" s="5"/>
      <c r="G83" s="5"/>
      <c r="H83" s="5"/>
      <c r="I83" s="5"/>
      <c r="J83" s="5"/>
      <c r="K83" s="1"/>
      <c r="L83" s="1"/>
      <c r="M83" s="1"/>
      <c r="N83" s="1"/>
      <c r="O83" s="1"/>
      <c r="P83" s="1"/>
      <c r="Q83" s="1"/>
      <c r="R83" s="1"/>
      <c r="S83" s="1"/>
      <c r="T83" s="1"/>
      <c r="U83" s="1"/>
      <c r="V83" s="1"/>
      <c r="W83" s="1"/>
      <c r="X83" s="1"/>
      <c r="Y83" s="1"/>
      <c r="Z83" s="1"/>
      <c r="AA83" s="1"/>
      <c r="AB83" s="1"/>
      <c r="AC83" s="1"/>
      <c r="AD83" s="3"/>
      <c r="AE83" s="3"/>
      <c r="AF83" s="3"/>
      <c r="AG83" s="3"/>
    </row>
    <row r="84" spans="1:33" x14ac:dyDescent="0.25">
      <c r="A84" s="5"/>
      <c r="B84" s="5"/>
      <c r="C84" s="5"/>
      <c r="D84" s="5"/>
      <c r="E84" s="5"/>
      <c r="F84" s="5"/>
      <c r="G84" s="5"/>
      <c r="H84" s="5"/>
      <c r="I84" s="5"/>
      <c r="J84" s="5"/>
      <c r="K84" s="1"/>
      <c r="L84" s="1"/>
      <c r="M84" s="1"/>
      <c r="N84" s="1"/>
      <c r="O84" s="1"/>
      <c r="P84" s="1"/>
      <c r="Q84" s="1"/>
      <c r="R84" s="1"/>
      <c r="S84" s="1"/>
      <c r="T84" s="1"/>
      <c r="U84" s="1"/>
      <c r="V84" s="1"/>
      <c r="W84" s="1"/>
      <c r="X84" s="1"/>
      <c r="Y84" s="1"/>
      <c r="Z84" s="1"/>
      <c r="AA84" s="1"/>
      <c r="AB84" s="1"/>
      <c r="AC84" s="1"/>
      <c r="AD84" s="3"/>
      <c r="AE84" s="3"/>
      <c r="AF84" s="3"/>
      <c r="AG84" s="3"/>
    </row>
    <row r="85" spans="1:33" x14ac:dyDescent="0.25">
      <c r="A85" s="5"/>
      <c r="B85" s="5"/>
      <c r="C85" s="5"/>
      <c r="D85" s="5"/>
      <c r="E85" s="5"/>
      <c r="F85" s="5"/>
      <c r="G85" s="5"/>
      <c r="H85" s="5"/>
      <c r="I85" s="5"/>
      <c r="J85" s="5"/>
      <c r="K85" s="1"/>
      <c r="L85" s="1"/>
      <c r="M85" s="1"/>
      <c r="N85" s="1"/>
      <c r="O85" s="1"/>
      <c r="P85" s="1"/>
      <c r="Q85" s="1"/>
      <c r="R85" s="1"/>
      <c r="S85" s="1"/>
      <c r="T85" s="1"/>
      <c r="U85" s="1"/>
      <c r="V85" s="1"/>
      <c r="W85" s="1"/>
      <c r="X85" s="1"/>
      <c r="Y85" s="1"/>
      <c r="Z85" s="1"/>
      <c r="AA85" s="1"/>
      <c r="AB85" s="1"/>
      <c r="AC85" s="1"/>
      <c r="AD85" s="3"/>
      <c r="AE85" s="3"/>
      <c r="AF85" s="3"/>
      <c r="AG85" s="3"/>
    </row>
    <row r="86" spans="1:33" x14ac:dyDescent="0.25">
      <c r="A86" s="5"/>
      <c r="B86" s="5"/>
      <c r="C86" s="5"/>
      <c r="D86" s="5"/>
      <c r="E86" s="5"/>
      <c r="F86" s="5"/>
      <c r="G86" s="5"/>
      <c r="H86" s="5"/>
      <c r="I86" s="5"/>
      <c r="J86" s="5"/>
      <c r="K86" s="1"/>
      <c r="L86" s="1"/>
      <c r="M86" s="1"/>
      <c r="N86" s="1"/>
      <c r="O86" s="1"/>
      <c r="P86" s="1"/>
      <c r="Q86" s="1"/>
      <c r="R86" s="1"/>
      <c r="S86" s="1"/>
      <c r="T86" s="1"/>
      <c r="U86" s="1"/>
      <c r="V86" s="1"/>
      <c r="W86" s="1"/>
      <c r="X86" s="1"/>
      <c r="Y86" s="1"/>
      <c r="Z86" s="1"/>
      <c r="AA86" s="1"/>
      <c r="AB86" s="1"/>
      <c r="AC86" s="1"/>
      <c r="AD86" s="3"/>
      <c r="AE86" s="3"/>
      <c r="AF86" s="3"/>
      <c r="AG86" s="3"/>
    </row>
    <row r="87" spans="1:33" x14ac:dyDescent="0.25">
      <c r="A87" s="5"/>
      <c r="B87" s="5"/>
      <c r="C87" s="5"/>
      <c r="D87" s="5"/>
      <c r="E87" s="5"/>
      <c r="F87" s="5"/>
      <c r="G87" s="5"/>
      <c r="H87" s="5"/>
      <c r="I87" s="5"/>
      <c r="J87" s="5"/>
      <c r="K87" s="1"/>
      <c r="L87" s="1"/>
      <c r="M87" s="1"/>
      <c r="N87" s="1"/>
      <c r="O87" s="1"/>
      <c r="P87" s="1"/>
      <c r="Q87" s="1"/>
      <c r="R87" s="1"/>
      <c r="S87" s="1"/>
      <c r="T87" s="1"/>
      <c r="U87" s="1"/>
      <c r="V87" s="1"/>
      <c r="W87" s="1"/>
      <c r="X87" s="1"/>
      <c r="Y87" s="1"/>
      <c r="Z87" s="1"/>
      <c r="AA87" s="1"/>
      <c r="AB87" s="1"/>
      <c r="AC87" s="1"/>
      <c r="AD87" s="3"/>
      <c r="AE87" s="3"/>
      <c r="AF87" s="3"/>
      <c r="AG87" s="3"/>
    </row>
    <row r="88" spans="1:33" x14ac:dyDescent="0.25">
      <c r="A88" s="5"/>
      <c r="B88" s="5"/>
      <c r="C88" s="5"/>
      <c r="D88" s="5"/>
      <c r="E88" s="5"/>
      <c r="F88" s="5"/>
      <c r="G88" s="5"/>
      <c r="H88" s="5"/>
      <c r="I88" s="5"/>
      <c r="J88" s="5"/>
      <c r="K88" s="1"/>
      <c r="L88" s="1"/>
      <c r="M88" s="1"/>
      <c r="N88" s="1"/>
      <c r="O88" s="1"/>
      <c r="P88" s="1"/>
      <c r="Q88" s="1"/>
      <c r="R88" s="1"/>
      <c r="S88" s="1"/>
      <c r="T88" s="1"/>
      <c r="U88" s="1"/>
      <c r="V88" s="1"/>
      <c r="W88" s="1"/>
      <c r="X88" s="1"/>
      <c r="Y88" s="1"/>
      <c r="Z88" s="1"/>
      <c r="AA88" s="1"/>
      <c r="AB88" s="1"/>
      <c r="AC88" s="1"/>
      <c r="AD88" s="3"/>
      <c r="AE88" s="3"/>
      <c r="AF88" s="3"/>
      <c r="AG88" s="3"/>
    </row>
    <row r="89" spans="1:33" x14ac:dyDescent="0.25">
      <c r="A89" s="5"/>
      <c r="B89" s="5"/>
      <c r="C89" s="5"/>
      <c r="D89" s="5"/>
      <c r="E89" s="5"/>
      <c r="F89" s="5"/>
      <c r="G89" s="5"/>
      <c r="H89" s="5"/>
      <c r="I89" s="5"/>
      <c r="J89" s="5"/>
      <c r="K89" s="1"/>
      <c r="L89" s="1"/>
      <c r="M89" s="1"/>
      <c r="N89" s="1"/>
      <c r="O89" s="1"/>
      <c r="P89" s="1"/>
      <c r="Q89" s="1"/>
      <c r="R89" s="1"/>
      <c r="S89" s="1"/>
      <c r="T89" s="1"/>
      <c r="U89" s="1"/>
      <c r="V89" s="1"/>
      <c r="W89" s="1"/>
      <c r="X89" s="1"/>
      <c r="Y89" s="1"/>
      <c r="Z89" s="1"/>
      <c r="AA89" s="1"/>
      <c r="AB89" s="1"/>
      <c r="AC89" s="1"/>
      <c r="AD89" s="3"/>
      <c r="AE89" s="3"/>
      <c r="AF89" s="3"/>
      <c r="AG89" s="3"/>
    </row>
    <row r="90" spans="1:33" x14ac:dyDescent="0.25">
      <c r="A90" s="5"/>
      <c r="B90" s="5"/>
      <c r="C90" s="5"/>
      <c r="D90" s="5"/>
      <c r="E90" s="5"/>
      <c r="F90" s="5"/>
      <c r="G90" s="5"/>
      <c r="H90" s="5"/>
      <c r="I90" s="5"/>
      <c r="J90" s="5"/>
      <c r="K90" s="1"/>
      <c r="L90" s="1"/>
      <c r="M90" s="1"/>
      <c r="N90" s="1"/>
      <c r="O90" s="1"/>
      <c r="P90" s="1"/>
      <c r="Q90" s="1"/>
      <c r="R90" s="1"/>
      <c r="S90" s="1"/>
      <c r="T90" s="1"/>
      <c r="U90" s="1"/>
      <c r="V90" s="1"/>
      <c r="W90" s="1"/>
      <c r="X90" s="1"/>
      <c r="Y90" s="1"/>
      <c r="Z90" s="1"/>
      <c r="AA90" s="1"/>
      <c r="AB90" s="1"/>
      <c r="AC90" s="1"/>
      <c r="AD90" s="3"/>
      <c r="AE90" s="3"/>
      <c r="AF90" s="3"/>
      <c r="AG90" s="3"/>
    </row>
    <row r="91" spans="1:33" x14ac:dyDescent="0.25">
      <c r="A91" s="5"/>
      <c r="B91" s="5"/>
      <c r="C91" s="5"/>
      <c r="D91" s="5"/>
      <c r="E91" s="5"/>
      <c r="F91" s="5"/>
      <c r="G91" s="5"/>
      <c r="H91" s="5"/>
      <c r="I91" s="5"/>
      <c r="J91" s="5"/>
      <c r="K91" s="1"/>
      <c r="L91" s="1"/>
      <c r="M91" s="1"/>
      <c r="N91" s="1"/>
      <c r="O91" s="1"/>
      <c r="P91" s="1"/>
      <c r="Q91" s="1"/>
      <c r="R91" s="1"/>
      <c r="S91" s="1"/>
      <c r="T91" s="1"/>
      <c r="U91" s="1"/>
      <c r="V91" s="1"/>
      <c r="W91" s="1"/>
      <c r="X91" s="1"/>
      <c r="Y91" s="1"/>
      <c r="Z91" s="1"/>
      <c r="AA91" s="1"/>
      <c r="AB91" s="1"/>
      <c r="AC91" s="1"/>
      <c r="AD91" s="3"/>
      <c r="AE91" s="3"/>
      <c r="AF91" s="3"/>
      <c r="AG91" s="3"/>
    </row>
    <row r="92" spans="1:33" x14ac:dyDescent="0.25">
      <c r="A92" s="5"/>
      <c r="B92" s="5"/>
      <c r="C92" s="5"/>
      <c r="D92" s="5"/>
      <c r="E92" s="5"/>
      <c r="F92" s="5"/>
      <c r="G92" s="5"/>
      <c r="H92" s="5"/>
      <c r="I92" s="5"/>
      <c r="J92" s="5"/>
      <c r="K92" s="1"/>
      <c r="L92" s="1"/>
      <c r="M92" s="1"/>
      <c r="N92" s="1"/>
      <c r="O92" s="1"/>
      <c r="P92" s="1"/>
      <c r="Q92" s="1"/>
      <c r="R92" s="1"/>
      <c r="S92" s="1"/>
      <c r="T92" s="1"/>
      <c r="U92" s="1"/>
      <c r="V92" s="1"/>
      <c r="W92" s="1"/>
      <c r="X92" s="1"/>
      <c r="Y92" s="1"/>
      <c r="Z92" s="1"/>
      <c r="AA92" s="1"/>
      <c r="AB92" s="1"/>
      <c r="AC92" s="1"/>
      <c r="AD92" s="3"/>
      <c r="AE92" s="3"/>
      <c r="AF92" s="3"/>
      <c r="AG92" s="3"/>
    </row>
    <row r="93" spans="1:33" x14ac:dyDescent="0.25">
      <c r="A93" s="5"/>
      <c r="B93" s="5"/>
      <c r="C93" s="5"/>
      <c r="D93" s="5"/>
      <c r="E93" s="5"/>
      <c r="F93" s="5"/>
      <c r="G93" s="5"/>
      <c r="H93" s="5"/>
      <c r="I93" s="5"/>
      <c r="J93" s="5"/>
      <c r="K93" s="1"/>
      <c r="L93" s="1"/>
      <c r="M93" s="1"/>
      <c r="N93" s="1"/>
      <c r="O93" s="1"/>
      <c r="P93" s="1"/>
      <c r="Q93" s="1"/>
      <c r="R93" s="1"/>
      <c r="S93" s="1"/>
      <c r="T93" s="1"/>
      <c r="U93" s="1"/>
      <c r="V93" s="1"/>
      <c r="W93" s="1"/>
      <c r="X93" s="1"/>
      <c r="Y93" s="1"/>
      <c r="Z93" s="1"/>
      <c r="AA93" s="1"/>
      <c r="AB93" s="1"/>
      <c r="AC93" s="1"/>
      <c r="AD93" s="3"/>
      <c r="AE93" s="3"/>
      <c r="AF93" s="3"/>
      <c r="AG93" s="3"/>
    </row>
    <row r="94" spans="1:33" x14ac:dyDescent="0.25">
      <c r="A94" s="5"/>
      <c r="B94" s="5"/>
      <c r="C94" s="5"/>
      <c r="D94" s="5"/>
      <c r="E94" s="5"/>
      <c r="F94" s="5"/>
      <c r="G94" s="5"/>
      <c r="H94" s="5"/>
      <c r="I94" s="5"/>
      <c r="J94" s="5"/>
      <c r="K94" s="1"/>
      <c r="L94" s="1"/>
      <c r="M94" s="1"/>
      <c r="N94" s="1"/>
      <c r="O94" s="1"/>
      <c r="P94" s="1"/>
      <c r="Q94" s="1"/>
      <c r="R94" s="1"/>
      <c r="S94" s="1"/>
      <c r="T94" s="1"/>
      <c r="U94" s="1"/>
      <c r="V94" s="1"/>
      <c r="W94" s="1"/>
      <c r="X94" s="1"/>
      <c r="Y94" s="1"/>
      <c r="Z94" s="1"/>
      <c r="AA94" s="1"/>
      <c r="AB94" s="1"/>
      <c r="AC94" s="1"/>
      <c r="AD94" s="3"/>
      <c r="AE94" s="3"/>
      <c r="AF94" s="3"/>
      <c r="AG94" s="3"/>
    </row>
    <row r="95" spans="1:33" x14ac:dyDescent="0.25">
      <c r="A95" s="5"/>
      <c r="B95" s="5"/>
      <c r="C95" s="5"/>
      <c r="D95" s="5"/>
      <c r="E95" s="5"/>
      <c r="F95" s="5"/>
      <c r="G95" s="5"/>
      <c r="H95" s="5"/>
      <c r="I95" s="5"/>
      <c r="J95" s="5"/>
      <c r="K95" s="1"/>
      <c r="L95" s="1"/>
      <c r="M95" s="1"/>
      <c r="N95" s="1"/>
      <c r="O95" s="1"/>
      <c r="P95" s="1"/>
      <c r="Q95" s="1"/>
      <c r="R95" s="1"/>
      <c r="S95" s="1"/>
      <c r="T95" s="1"/>
      <c r="U95" s="1"/>
      <c r="V95" s="1"/>
      <c r="W95" s="1"/>
      <c r="X95" s="1"/>
      <c r="Y95" s="1"/>
      <c r="Z95" s="1"/>
      <c r="AA95" s="1"/>
      <c r="AB95" s="1"/>
      <c r="AC95" s="1"/>
      <c r="AD95" s="3"/>
      <c r="AE95" s="3"/>
      <c r="AF95" s="3"/>
      <c r="AG95" s="3"/>
    </row>
    <row r="96" spans="1:33" x14ac:dyDescent="0.25">
      <c r="A96" s="5"/>
      <c r="B96" s="5"/>
      <c r="C96" s="5"/>
      <c r="D96" s="5"/>
      <c r="E96" s="5"/>
      <c r="F96" s="5"/>
      <c r="G96" s="5"/>
      <c r="H96" s="5"/>
      <c r="I96" s="5"/>
      <c r="J96" s="5"/>
      <c r="K96" s="1"/>
      <c r="L96" s="1"/>
      <c r="M96" s="1"/>
      <c r="N96" s="1"/>
      <c r="O96" s="1"/>
      <c r="P96" s="1"/>
      <c r="Q96" s="1"/>
      <c r="R96" s="1"/>
      <c r="S96" s="1"/>
      <c r="T96" s="1"/>
      <c r="U96" s="1"/>
      <c r="V96" s="1"/>
      <c r="W96" s="1"/>
      <c r="X96" s="1"/>
      <c r="Y96" s="1"/>
      <c r="Z96" s="1"/>
      <c r="AA96" s="1"/>
      <c r="AB96" s="1"/>
      <c r="AC96" s="1"/>
      <c r="AD96" s="3"/>
      <c r="AE96" s="3"/>
      <c r="AF96" s="3"/>
      <c r="AG96" s="3"/>
    </row>
    <row r="97" spans="1:33" x14ac:dyDescent="0.25">
      <c r="A97" s="5"/>
      <c r="B97" s="5"/>
      <c r="C97" s="5"/>
      <c r="D97" s="5"/>
      <c r="E97" s="5"/>
      <c r="F97" s="5"/>
      <c r="G97" s="5"/>
      <c r="H97" s="5"/>
      <c r="I97" s="5"/>
      <c r="J97" s="5"/>
      <c r="K97" s="1"/>
      <c r="L97" s="1"/>
      <c r="M97" s="1"/>
      <c r="N97" s="1"/>
      <c r="O97" s="1"/>
      <c r="P97" s="1"/>
      <c r="Q97" s="1"/>
      <c r="R97" s="1"/>
      <c r="S97" s="1"/>
      <c r="T97" s="1"/>
      <c r="U97" s="1"/>
      <c r="V97" s="1"/>
      <c r="W97" s="1"/>
      <c r="X97" s="1"/>
      <c r="Y97" s="1"/>
      <c r="Z97" s="1"/>
      <c r="AA97" s="1"/>
      <c r="AB97" s="1"/>
      <c r="AC97" s="1"/>
      <c r="AD97" s="3"/>
      <c r="AE97" s="3"/>
      <c r="AF97" s="3"/>
      <c r="AG97" s="3"/>
    </row>
    <row r="98" spans="1:33" x14ac:dyDescent="0.25">
      <c r="A98" s="5"/>
      <c r="B98" s="5"/>
      <c r="C98" s="5"/>
      <c r="D98" s="5"/>
      <c r="E98" s="5"/>
      <c r="F98" s="5"/>
      <c r="G98" s="5"/>
      <c r="H98" s="5"/>
      <c r="I98" s="5"/>
      <c r="J98" s="5"/>
      <c r="K98" s="1"/>
      <c r="L98" s="1"/>
      <c r="M98" s="1"/>
      <c r="N98" s="1"/>
      <c r="O98" s="1"/>
      <c r="P98" s="1"/>
      <c r="Q98" s="1"/>
      <c r="R98" s="1"/>
      <c r="S98" s="1"/>
      <c r="T98" s="1"/>
      <c r="U98" s="1"/>
      <c r="V98" s="1"/>
      <c r="W98" s="1"/>
      <c r="X98" s="1"/>
      <c r="Y98" s="1"/>
      <c r="Z98" s="1"/>
      <c r="AA98" s="1"/>
      <c r="AB98" s="1"/>
      <c r="AC98" s="1"/>
      <c r="AD98" s="3"/>
      <c r="AE98" s="3"/>
      <c r="AF98" s="3"/>
      <c r="AG98" s="3"/>
    </row>
    <row r="99" spans="1:33" x14ac:dyDescent="0.25">
      <c r="A99" s="5"/>
      <c r="B99" s="5"/>
      <c r="C99" s="5"/>
      <c r="D99" s="5"/>
      <c r="E99" s="5"/>
      <c r="F99" s="5"/>
      <c r="G99" s="5"/>
      <c r="H99" s="5"/>
      <c r="I99" s="5"/>
      <c r="J99" s="5"/>
      <c r="K99" s="1"/>
      <c r="L99" s="1"/>
      <c r="M99" s="1"/>
      <c r="N99" s="1"/>
      <c r="O99" s="1"/>
      <c r="P99" s="1"/>
      <c r="Q99" s="1"/>
      <c r="R99" s="1"/>
      <c r="S99" s="1"/>
      <c r="T99" s="1"/>
      <c r="U99" s="1"/>
      <c r="V99" s="1"/>
      <c r="W99" s="1"/>
      <c r="X99" s="1"/>
      <c r="Y99" s="1"/>
      <c r="Z99" s="1"/>
      <c r="AA99" s="1"/>
      <c r="AB99" s="1"/>
      <c r="AC99" s="1"/>
      <c r="AD99" s="3"/>
      <c r="AE99" s="3"/>
      <c r="AF99" s="3"/>
      <c r="AG99" s="3"/>
    </row>
    <row r="100" spans="1:33" x14ac:dyDescent="0.25">
      <c r="A100" s="5"/>
      <c r="B100" s="5"/>
      <c r="C100" s="5"/>
      <c r="D100" s="5"/>
      <c r="E100" s="5"/>
      <c r="F100" s="5"/>
      <c r="G100" s="5"/>
      <c r="H100" s="5"/>
      <c r="I100" s="5"/>
      <c r="J100" s="5"/>
      <c r="K100" s="1"/>
      <c r="L100" s="1"/>
      <c r="M100" s="1"/>
      <c r="N100" s="1"/>
      <c r="O100" s="1"/>
      <c r="P100" s="1"/>
      <c r="Q100" s="1"/>
      <c r="R100" s="1"/>
      <c r="S100" s="1"/>
      <c r="T100" s="1"/>
      <c r="U100" s="1"/>
      <c r="V100" s="1"/>
      <c r="W100" s="1"/>
      <c r="X100" s="1"/>
      <c r="Y100" s="1"/>
      <c r="Z100" s="1"/>
      <c r="AA100" s="1"/>
      <c r="AB100" s="1"/>
      <c r="AC100" s="1"/>
      <c r="AD100" s="3"/>
      <c r="AE100" s="3"/>
      <c r="AF100" s="3"/>
      <c r="AG100" s="3"/>
    </row>
    <row r="101" spans="1:33" x14ac:dyDescent="0.25">
      <c r="A101" s="5"/>
      <c r="B101" s="5"/>
      <c r="C101" s="5"/>
      <c r="D101" s="5"/>
      <c r="E101" s="5"/>
      <c r="F101" s="5"/>
      <c r="G101" s="5"/>
      <c r="H101" s="5"/>
      <c r="I101" s="5"/>
      <c r="J101" s="5"/>
      <c r="K101" s="1"/>
      <c r="L101" s="1"/>
      <c r="M101" s="1"/>
      <c r="N101" s="1"/>
      <c r="O101" s="1"/>
      <c r="P101" s="1"/>
      <c r="Q101" s="1"/>
      <c r="R101" s="1"/>
      <c r="S101" s="1"/>
      <c r="T101" s="1"/>
      <c r="U101" s="1"/>
      <c r="V101" s="1"/>
      <c r="W101" s="1"/>
      <c r="X101" s="1"/>
      <c r="Y101" s="1"/>
      <c r="Z101" s="1"/>
      <c r="AA101" s="1"/>
      <c r="AB101" s="1"/>
      <c r="AC101" s="1"/>
      <c r="AD101" s="3"/>
      <c r="AE101" s="3"/>
      <c r="AF101" s="3"/>
      <c r="AG101" s="3"/>
    </row>
    <row r="102" spans="1:33" x14ac:dyDescent="0.25">
      <c r="A102" s="5"/>
      <c r="B102" s="5"/>
      <c r="C102" s="5"/>
      <c r="D102" s="5"/>
      <c r="E102" s="5"/>
      <c r="F102" s="5"/>
      <c r="G102" s="5"/>
      <c r="H102" s="5"/>
      <c r="I102" s="5"/>
      <c r="J102" s="5"/>
      <c r="K102" s="1"/>
      <c r="L102" s="1"/>
      <c r="M102" s="1"/>
      <c r="N102" s="1"/>
      <c r="O102" s="1"/>
      <c r="P102" s="1"/>
      <c r="Q102" s="1"/>
      <c r="R102" s="1"/>
      <c r="S102" s="1"/>
      <c r="T102" s="1"/>
      <c r="U102" s="1"/>
      <c r="V102" s="1"/>
      <c r="W102" s="1"/>
      <c r="X102" s="1"/>
      <c r="Y102" s="1"/>
      <c r="Z102" s="1"/>
      <c r="AA102" s="1"/>
      <c r="AB102" s="1"/>
      <c r="AC102" s="1"/>
      <c r="AD102" s="3"/>
      <c r="AE102" s="3"/>
      <c r="AF102" s="3"/>
      <c r="AG102" s="3"/>
    </row>
    <row r="103" spans="1:33" x14ac:dyDescent="0.25">
      <c r="A103" s="5"/>
      <c r="B103" s="5"/>
      <c r="C103" s="5"/>
      <c r="D103" s="5"/>
      <c r="E103" s="5"/>
      <c r="F103" s="5"/>
      <c r="G103" s="5"/>
      <c r="H103" s="5"/>
      <c r="I103" s="5"/>
      <c r="J103" s="5"/>
      <c r="K103" s="1"/>
      <c r="L103" s="1"/>
      <c r="M103" s="1"/>
      <c r="N103" s="1"/>
      <c r="O103" s="1"/>
      <c r="P103" s="1"/>
      <c r="Q103" s="1"/>
      <c r="R103" s="1"/>
      <c r="S103" s="1"/>
      <c r="T103" s="1"/>
      <c r="U103" s="1"/>
      <c r="V103" s="1"/>
      <c r="W103" s="1"/>
      <c r="X103" s="1"/>
      <c r="Y103" s="1"/>
      <c r="Z103" s="1"/>
      <c r="AA103" s="1"/>
      <c r="AB103" s="1"/>
      <c r="AC103" s="1"/>
      <c r="AD103" s="3"/>
      <c r="AE103" s="3"/>
      <c r="AF103" s="3"/>
      <c r="AG103" s="3"/>
    </row>
    <row r="104" spans="1:33" x14ac:dyDescent="0.25">
      <c r="A104" s="5"/>
      <c r="B104" s="5"/>
      <c r="C104" s="5"/>
      <c r="D104" s="5"/>
      <c r="E104" s="5"/>
      <c r="F104" s="5"/>
      <c r="G104" s="5"/>
      <c r="H104" s="5"/>
      <c r="I104" s="5"/>
      <c r="J104" s="5"/>
      <c r="K104" s="1"/>
      <c r="L104" s="1"/>
      <c r="M104" s="1"/>
      <c r="N104" s="1"/>
      <c r="O104" s="1"/>
      <c r="P104" s="1"/>
      <c r="Q104" s="1"/>
      <c r="R104" s="1"/>
      <c r="S104" s="1"/>
      <c r="T104" s="1"/>
      <c r="U104" s="1"/>
      <c r="V104" s="1"/>
      <c r="W104" s="1"/>
      <c r="X104" s="1"/>
      <c r="Y104" s="1"/>
      <c r="Z104" s="1"/>
      <c r="AA104" s="1"/>
      <c r="AB104" s="1"/>
      <c r="AC104" s="1"/>
      <c r="AD104" s="3"/>
      <c r="AE104" s="3"/>
      <c r="AF104" s="3"/>
      <c r="AG104" s="3"/>
    </row>
    <row r="105" spans="1:33" x14ac:dyDescent="0.25">
      <c r="A105" s="5"/>
      <c r="B105" s="5"/>
      <c r="C105" s="5"/>
      <c r="D105" s="5"/>
      <c r="E105" s="5"/>
      <c r="F105" s="5"/>
      <c r="G105" s="5"/>
      <c r="H105" s="5"/>
      <c r="I105" s="5"/>
      <c r="J105" s="5"/>
      <c r="K105" s="1"/>
      <c r="L105" s="1"/>
      <c r="M105" s="1"/>
      <c r="N105" s="1"/>
      <c r="O105" s="1"/>
      <c r="P105" s="1"/>
      <c r="Q105" s="1"/>
      <c r="R105" s="1"/>
      <c r="S105" s="1"/>
      <c r="T105" s="1"/>
      <c r="U105" s="1"/>
      <c r="V105" s="1"/>
      <c r="W105" s="1"/>
      <c r="X105" s="1"/>
      <c r="Y105" s="1"/>
      <c r="Z105" s="1"/>
      <c r="AA105" s="1"/>
      <c r="AB105" s="1"/>
      <c r="AC105" s="1"/>
      <c r="AD105" s="3"/>
      <c r="AE105" s="3"/>
      <c r="AF105" s="3"/>
      <c r="AG105" s="3"/>
    </row>
    <row r="106" spans="1:33" x14ac:dyDescent="0.25">
      <c r="A106" s="5"/>
      <c r="B106" s="5"/>
      <c r="C106" s="5"/>
      <c r="D106" s="5"/>
      <c r="E106" s="5"/>
      <c r="F106" s="5"/>
      <c r="G106" s="5"/>
      <c r="H106" s="5"/>
      <c r="I106" s="5"/>
      <c r="J106" s="5"/>
      <c r="K106" s="1"/>
      <c r="L106" s="1"/>
      <c r="M106" s="1"/>
      <c r="N106" s="1"/>
      <c r="O106" s="1"/>
      <c r="P106" s="1"/>
      <c r="Q106" s="1"/>
      <c r="R106" s="1"/>
      <c r="S106" s="1"/>
      <c r="T106" s="1"/>
      <c r="U106" s="1"/>
      <c r="V106" s="1"/>
      <c r="W106" s="1"/>
      <c r="X106" s="1"/>
      <c r="Y106" s="1"/>
      <c r="Z106" s="1"/>
      <c r="AA106" s="1"/>
      <c r="AB106" s="1"/>
      <c r="AC106" s="1"/>
      <c r="AD106" s="3"/>
      <c r="AE106" s="3"/>
      <c r="AF106" s="3"/>
      <c r="AG106" s="3"/>
    </row>
    <row r="107" spans="1:33" x14ac:dyDescent="0.25">
      <c r="A107" s="5"/>
      <c r="B107" s="5"/>
      <c r="C107" s="5"/>
      <c r="D107" s="5"/>
      <c r="E107" s="5"/>
      <c r="F107" s="5"/>
      <c r="G107" s="5"/>
      <c r="H107" s="5"/>
      <c r="I107" s="5"/>
      <c r="J107" s="5"/>
      <c r="K107" s="1"/>
      <c r="L107" s="1"/>
      <c r="M107" s="1"/>
      <c r="N107" s="1"/>
      <c r="O107" s="1"/>
      <c r="P107" s="1"/>
      <c r="Q107" s="1"/>
      <c r="R107" s="1"/>
      <c r="S107" s="1"/>
      <c r="T107" s="1"/>
      <c r="U107" s="1"/>
      <c r="V107" s="1"/>
      <c r="W107" s="1"/>
      <c r="X107" s="1"/>
      <c r="Y107" s="1"/>
      <c r="Z107" s="1"/>
      <c r="AA107" s="1"/>
      <c r="AB107" s="1"/>
      <c r="AC107" s="1"/>
      <c r="AD107" s="3"/>
      <c r="AE107" s="3"/>
      <c r="AF107" s="3"/>
      <c r="AG107" s="3"/>
    </row>
    <row r="108" spans="1:33" x14ac:dyDescent="0.25">
      <c r="A108" s="5"/>
      <c r="B108" s="5"/>
      <c r="C108" s="5"/>
      <c r="D108" s="5"/>
      <c r="E108" s="5"/>
      <c r="F108" s="5"/>
      <c r="G108" s="5"/>
      <c r="H108" s="5"/>
      <c r="I108" s="5"/>
      <c r="J108" s="5"/>
      <c r="K108" s="1"/>
      <c r="L108" s="1"/>
      <c r="M108" s="1"/>
      <c r="N108" s="1"/>
      <c r="O108" s="1"/>
      <c r="P108" s="1"/>
      <c r="Q108" s="1"/>
      <c r="R108" s="1"/>
      <c r="S108" s="1"/>
      <c r="T108" s="1"/>
      <c r="U108" s="1"/>
      <c r="V108" s="1"/>
      <c r="W108" s="1"/>
      <c r="X108" s="1"/>
      <c r="Y108" s="1"/>
      <c r="Z108" s="1"/>
      <c r="AA108" s="1"/>
      <c r="AB108" s="1"/>
      <c r="AC108" s="1"/>
      <c r="AD108" s="3"/>
      <c r="AE108" s="3"/>
      <c r="AF108" s="3"/>
      <c r="AG108" s="3"/>
    </row>
    <row r="109" spans="1:33" x14ac:dyDescent="0.25">
      <c r="A109" s="5"/>
      <c r="B109" s="5"/>
      <c r="C109" s="5"/>
      <c r="D109" s="5"/>
      <c r="E109" s="5"/>
      <c r="F109" s="5"/>
      <c r="G109" s="5"/>
      <c r="H109" s="5"/>
      <c r="I109" s="5"/>
      <c r="J109" s="5"/>
      <c r="K109" s="1"/>
      <c r="L109" s="1"/>
      <c r="M109" s="1"/>
      <c r="N109" s="1"/>
      <c r="O109" s="1"/>
      <c r="P109" s="1"/>
      <c r="Q109" s="1"/>
      <c r="R109" s="1"/>
      <c r="S109" s="1"/>
      <c r="T109" s="1"/>
      <c r="U109" s="1"/>
      <c r="V109" s="1"/>
      <c r="W109" s="1"/>
      <c r="X109" s="1"/>
      <c r="Y109" s="1"/>
      <c r="Z109" s="1"/>
      <c r="AA109" s="1"/>
      <c r="AB109" s="1"/>
      <c r="AC109" s="1"/>
      <c r="AD109" s="3"/>
      <c r="AE109" s="3"/>
      <c r="AF109" s="3"/>
      <c r="AG109" s="3"/>
    </row>
    <row r="110" spans="1:33" x14ac:dyDescent="0.25">
      <c r="A110" s="5"/>
      <c r="B110" s="5"/>
      <c r="C110" s="5"/>
      <c r="D110" s="5"/>
      <c r="E110" s="5"/>
      <c r="F110" s="5"/>
      <c r="G110" s="5"/>
      <c r="H110" s="5"/>
      <c r="I110" s="5"/>
      <c r="J110" s="5"/>
      <c r="K110" s="1"/>
      <c r="L110" s="1"/>
      <c r="M110" s="1"/>
      <c r="N110" s="1"/>
      <c r="O110" s="1"/>
      <c r="P110" s="1"/>
      <c r="Q110" s="1"/>
      <c r="R110" s="1"/>
      <c r="S110" s="1"/>
      <c r="T110" s="1"/>
      <c r="U110" s="1"/>
      <c r="V110" s="1"/>
      <c r="W110" s="1"/>
      <c r="X110" s="1"/>
      <c r="Y110" s="1"/>
      <c r="Z110" s="1"/>
      <c r="AA110" s="1"/>
      <c r="AB110" s="1"/>
      <c r="AC110" s="1"/>
      <c r="AD110" s="3"/>
      <c r="AE110" s="3"/>
      <c r="AF110" s="3"/>
      <c r="AG110" s="3"/>
    </row>
    <row r="111" spans="1:33" x14ac:dyDescent="0.25">
      <c r="A111" s="5"/>
      <c r="B111" s="5"/>
      <c r="C111" s="5"/>
      <c r="D111" s="5"/>
      <c r="E111" s="5"/>
      <c r="F111" s="5"/>
      <c r="G111" s="5"/>
      <c r="H111" s="5"/>
      <c r="I111" s="5"/>
      <c r="J111" s="5"/>
      <c r="K111" s="1"/>
      <c r="L111" s="1"/>
      <c r="M111" s="1"/>
      <c r="N111" s="1"/>
      <c r="O111" s="1"/>
      <c r="P111" s="1"/>
      <c r="Q111" s="1"/>
      <c r="R111" s="1"/>
      <c r="S111" s="1"/>
      <c r="T111" s="1"/>
      <c r="U111" s="1"/>
      <c r="V111" s="1"/>
      <c r="W111" s="1"/>
      <c r="X111" s="1"/>
      <c r="Y111" s="1"/>
      <c r="Z111" s="1"/>
      <c r="AA111" s="1"/>
      <c r="AB111" s="1"/>
      <c r="AC111" s="1"/>
      <c r="AD111" s="3"/>
      <c r="AE111" s="3"/>
      <c r="AF111" s="3"/>
      <c r="AG111" s="3"/>
    </row>
    <row r="112" spans="1:33" x14ac:dyDescent="0.25">
      <c r="A112" s="5"/>
      <c r="B112" s="5"/>
      <c r="C112" s="5"/>
      <c r="D112" s="5"/>
      <c r="E112" s="5"/>
      <c r="F112" s="5"/>
      <c r="G112" s="5"/>
      <c r="H112" s="5"/>
      <c r="I112" s="5"/>
      <c r="J112" s="5"/>
      <c r="K112" s="1"/>
      <c r="L112" s="1"/>
      <c r="M112" s="1"/>
      <c r="N112" s="1"/>
      <c r="O112" s="1"/>
      <c r="P112" s="1"/>
      <c r="Q112" s="1"/>
      <c r="R112" s="1"/>
      <c r="S112" s="1"/>
      <c r="T112" s="1"/>
      <c r="U112" s="1"/>
      <c r="V112" s="1"/>
      <c r="W112" s="1"/>
      <c r="X112" s="1"/>
      <c r="Y112" s="1"/>
      <c r="Z112" s="1"/>
      <c r="AA112" s="1"/>
      <c r="AB112" s="1"/>
      <c r="AC112" s="1"/>
      <c r="AD112" s="3"/>
      <c r="AE112" s="3"/>
      <c r="AF112" s="3"/>
      <c r="AG112" s="3"/>
    </row>
    <row r="113" spans="1:33" x14ac:dyDescent="0.25">
      <c r="A113" s="5"/>
      <c r="B113" s="5"/>
      <c r="C113" s="5"/>
      <c r="D113" s="5"/>
      <c r="E113" s="5"/>
      <c r="F113" s="5"/>
      <c r="G113" s="5"/>
      <c r="H113" s="5"/>
      <c r="I113" s="5"/>
      <c r="J113" s="5"/>
      <c r="K113" s="1"/>
      <c r="L113" s="1"/>
      <c r="M113" s="1"/>
      <c r="N113" s="1"/>
      <c r="O113" s="1"/>
      <c r="P113" s="1"/>
      <c r="Q113" s="1"/>
      <c r="R113" s="1"/>
      <c r="S113" s="1"/>
      <c r="T113" s="1"/>
      <c r="U113" s="1"/>
      <c r="V113" s="1"/>
      <c r="W113" s="1"/>
      <c r="X113" s="1"/>
      <c r="Y113" s="1"/>
      <c r="Z113" s="1"/>
      <c r="AA113" s="1"/>
      <c r="AB113" s="1"/>
      <c r="AC113" s="1"/>
      <c r="AD113" s="3"/>
      <c r="AE113" s="3"/>
      <c r="AF113" s="3"/>
      <c r="AG113" s="3"/>
    </row>
    <row r="114" spans="1:33" x14ac:dyDescent="0.25">
      <c r="A114" s="5"/>
      <c r="B114" s="5"/>
      <c r="C114" s="5"/>
      <c r="D114" s="5"/>
      <c r="E114" s="5"/>
      <c r="F114" s="5"/>
      <c r="G114" s="5"/>
      <c r="H114" s="5"/>
      <c r="I114" s="5"/>
      <c r="J114" s="5"/>
      <c r="K114" s="1"/>
      <c r="L114" s="1"/>
      <c r="M114" s="1"/>
      <c r="N114" s="1"/>
      <c r="O114" s="1"/>
      <c r="P114" s="1"/>
      <c r="Q114" s="1"/>
      <c r="R114" s="1"/>
      <c r="S114" s="1"/>
      <c r="T114" s="1"/>
      <c r="U114" s="1"/>
      <c r="V114" s="1"/>
      <c r="W114" s="1"/>
      <c r="X114" s="1"/>
      <c r="Y114" s="1"/>
      <c r="Z114" s="1"/>
      <c r="AA114" s="1"/>
      <c r="AB114" s="1"/>
      <c r="AC114" s="1"/>
      <c r="AD114" s="3"/>
      <c r="AE114" s="3"/>
      <c r="AF114" s="3"/>
      <c r="AG114" s="3"/>
    </row>
    <row r="115" spans="1:33" x14ac:dyDescent="0.25">
      <c r="A115" s="5"/>
      <c r="B115" s="5"/>
      <c r="C115" s="5"/>
      <c r="D115" s="5"/>
      <c r="E115" s="5"/>
      <c r="F115" s="5"/>
      <c r="G115" s="5"/>
      <c r="H115" s="5"/>
      <c r="I115" s="5"/>
      <c r="J115" s="5"/>
      <c r="K115" s="1"/>
      <c r="L115" s="1"/>
      <c r="M115" s="1"/>
      <c r="N115" s="1"/>
      <c r="O115" s="1"/>
      <c r="P115" s="1"/>
      <c r="Q115" s="1"/>
      <c r="R115" s="1"/>
      <c r="S115" s="1"/>
      <c r="T115" s="1"/>
      <c r="U115" s="1"/>
      <c r="V115" s="1"/>
      <c r="W115" s="1"/>
      <c r="X115" s="1"/>
      <c r="Y115" s="1"/>
      <c r="Z115" s="1"/>
      <c r="AA115" s="1"/>
      <c r="AB115" s="1"/>
      <c r="AC115" s="1"/>
      <c r="AD115" s="3"/>
      <c r="AE115" s="3"/>
      <c r="AF115" s="3"/>
      <c r="AG115" s="3"/>
    </row>
    <row r="116" spans="1:33" x14ac:dyDescent="0.25">
      <c r="A116" s="5"/>
      <c r="B116" s="5"/>
      <c r="C116" s="5"/>
      <c r="D116" s="5"/>
      <c r="E116" s="5"/>
      <c r="F116" s="5"/>
      <c r="G116" s="5"/>
      <c r="H116" s="5"/>
      <c r="I116" s="5"/>
      <c r="J116" s="5"/>
      <c r="K116" s="1"/>
      <c r="L116" s="1"/>
      <c r="M116" s="1"/>
      <c r="N116" s="1"/>
      <c r="O116" s="1"/>
      <c r="P116" s="1"/>
      <c r="Q116" s="1"/>
      <c r="R116" s="1"/>
      <c r="S116" s="1"/>
      <c r="T116" s="1"/>
      <c r="U116" s="1"/>
      <c r="V116" s="1"/>
      <c r="W116" s="1"/>
      <c r="X116" s="1"/>
      <c r="Y116" s="1"/>
      <c r="Z116" s="1"/>
      <c r="AA116" s="1"/>
      <c r="AB116" s="1"/>
      <c r="AC116" s="1"/>
      <c r="AD116" s="3"/>
      <c r="AE116" s="3"/>
      <c r="AF116" s="3"/>
      <c r="AG116" s="3"/>
    </row>
    <row r="117" spans="1:33" x14ac:dyDescent="0.25">
      <c r="A117" s="5"/>
      <c r="B117" s="5"/>
      <c r="C117" s="5"/>
      <c r="D117" s="5"/>
      <c r="E117" s="5"/>
      <c r="F117" s="5"/>
      <c r="G117" s="5"/>
      <c r="H117" s="5"/>
      <c r="I117" s="5"/>
      <c r="J117" s="5"/>
      <c r="K117" s="1"/>
      <c r="L117" s="1"/>
      <c r="M117" s="1"/>
      <c r="N117" s="1"/>
      <c r="O117" s="1"/>
      <c r="P117" s="1"/>
      <c r="Q117" s="1"/>
      <c r="R117" s="1"/>
      <c r="S117" s="1"/>
      <c r="T117" s="1"/>
      <c r="U117" s="1"/>
      <c r="V117" s="1"/>
      <c r="W117" s="1"/>
      <c r="X117" s="1"/>
      <c r="Y117" s="1"/>
      <c r="Z117" s="1"/>
      <c r="AA117" s="1"/>
      <c r="AB117" s="1"/>
      <c r="AC117" s="1"/>
      <c r="AD117" s="3"/>
      <c r="AE117" s="3"/>
      <c r="AF117" s="3"/>
      <c r="AG117" s="3"/>
    </row>
    <row r="118" spans="1:33" x14ac:dyDescent="0.25">
      <c r="A118" s="5"/>
      <c r="B118" s="5"/>
      <c r="C118" s="5"/>
      <c r="D118" s="5"/>
      <c r="E118" s="5"/>
      <c r="F118" s="5"/>
      <c r="G118" s="5"/>
      <c r="H118" s="5"/>
      <c r="I118" s="5"/>
      <c r="J118" s="5"/>
      <c r="K118" s="1"/>
      <c r="L118" s="1"/>
      <c r="M118" s="1"/>
      <c r="N118" s="1"/>
      <c r="O118" s="1"/>
      <c r="P118" s="1"/>
      <c r="Q118" s="1"/>
      <c r="R118" s="1"/>
      <c r="S118" s="1"/>
      <c r="T118" s="1"/>
      <c r="U118" s="1"/>
      <c r="V118" s="1"/>
      <c r="W118" s="1"/>
      <c r="X118" s="1"/>
      <c r="Y118" s="1"/>
      <c r="Z118" s="1"/>
      <c r="AA118" s="1"/>
      <c r="AB118" s="1"/>
      <c r="AC118" s="1"/>
      <c r="AD118" s="3"/>
      <c r="AE118" s="3"/>
      <c r="AF118" s="3"/>
      <c r="AG118" s="3"/>
    </row>
    <row r="119" spans="1:33" x14ac:dyDescent="0.25">
      <c r="A119" s="5"/>
      <c r="B119" s="5"/>
      <c r="C119" s="5"/>
      <c r="D119" s="5"/>
      <c r="E119" s="5"/>
      <c r="F119" s="5"/>
      <c r="G119" s="5"/>
      <c r="H119" s="5"/>
      <c r="I119" s="5"/>
      <c r="J119" s="5"/>
      <c r="K119" s="1"/>
      <c r="L119" s="1"/>
      <c r="M119" s="1"/>
      <c r="N119" s="1"/>
      <c r="O119" s="1"/>
      <c r="P119" s="1"/>
      <c r="Q119" s="1"/>
      <c r="R119" s="1"/>
      <c r="S119" s="1"/>
      <c r="T119" s="1"/>
      <c r="U119" s="1"/>
      <c r="V119" s="1"/>
      <c r="W119" s="1"/>
      <c r="X119" s="1"/>
      <c r="Y119" s="1"/>
      <c r="Z119" s="1"/>
      <c r="AA119" s="1"/>
      <c r="AB119" s="1"/>
      <c r="AC119" s="1"/>
      <c r="AD119" s="3"/>
      <c r="AE119" s="3"/>
      <c r="AF119" s="3"/>
      <c r="AG119" s="3"/>
    </row>
    <row r="120" spans="1:33" x14ac:dyDescent="0.25">
      <c r="A120" s="5"/>
      <c r="B120" s="5"/>
      <c r="C120" s="5"/>
      <c r="D120" s="5"/>
      <c r="E120" s="5"/>
      <c r="F120" s="5"/>
      <c r="G120" s="5"/>
      <c r="H120" s="5"/>
      <c r="I120" s="5"/>
      <c r="J120" s="5"/>
      <c r="K120" s="1"/>
      <c r="L120" s="1"/>
      <c r="M120" s="1"/>
      <c r="N120" s="1"/>
      <c r="O120" s="1"/>
      <c r="P120" s="1"/>
      <c r="Q120" s="1"/>
      <c r="R120" s="1"/>
      <c r="S120" s="1"/>
      <c r="T120" s="1"/>
      <c r="U120" s="1"/>
      <c r="V120" s="1"/>
      <c r="W120" s="1"/>
      <c r="X120" s="1"/>
      <c r="Y120" s="1"/>
      <c r="Z120" s="1"/>
      <c r="AA120" s="1"/>
      <c r="AB120" s="1"/>
      <c r="AC120" s="1"/>
      <c r="AD120" s="3"/>
      <c r="AE120" s="3"/>
      <c r="AF120" s="3"/>
      <c r="AG120" s="3"/>
    </row>
    <row r="121" spans="1:33" x14ac:dyDescent="0.25">
      <c r="A121" s="5"/>
      <c r="B121" s="5"/>
      <c r="C121" s="5"/>
      <c r="D121" s="5"/>
      <c r="E121" s="5"/>
      <c r="F121" s="5"/>
      <c r="G121" s="5"/>
      <c r="H121" s="5"/>
      <c r="I121" s="5"/>
      <c r="J121" s="5"/>
      <c r="K121" s="1"/>
      <c r="L121" s="1"/>
      <c r="M121" s="1"/>
      <c r="N121" s="1"/>
      <c r="O121" s="1"/>
      <c r="P121" s="1"/>
      <c r="Q121" s="1"/>
      <c r="R121" s="1"/>
      <c r="S121" s="1"/>
      <c r="T121" s="1"/>
      <c r="U121" s="1"/>
      <c r="V121" s="1"/>
      <c r="W121" s="1"/>
      <c r="X121" s="1"/>
      <c r="Y121" s="1"/>
      <c r="Z121" s="1"/>
      <c r="AA121" s="1"/>
      <c r="AB121" s="1"/>
      <c r="AC121" s="1"/>
      <c r="AD121" s="3"/>
      <c r="AE121" s="3"/>
      <c r="AF121" s="3"/>
      <c r="AG121" s="3"/>
    </row>
    <row r="122" spans="1:33" x14ac:dyDescent="0.25">
      <c r="A122" s="5"/>
      <c r="B122" s="5"/>
      <c r="C122" s="5"/>
      <c r="D122" s="5"/>
      <c r="E122" s="5"/>
      <c r="F122" s="5"/>
      <c r="G122" s="5"/>
      <c r="H122" s="5"/>
      <c r="I122" s="5"/>
      <c r="J122" s="5"/>
      <c r="K122" s="1"/>
      <c r="L122" s="1"/>
      <c r="M122" s="1"/>
      <c r="N122" s="1"/>
      <c r="O122" s="1"/>
      <c r="P122" s="1"/>
      <c r="Q122" s="1"/>
      <c r="R122" s="1"/>
      <c r="S122" s="1"/>
      <c r="T122" s="1"/>
      <c r="U122" s="1"/>
      <c r="V122" s="1"/>
      <c r="W122" s="1"/>
      <c r="X122" s="1"/>
      <c r="Y122" s="1"/>
      <c r="Z122" s="1"/>
      <c r="AA122" s="1"/>
      <c r="AB122" s="1"/>
      <c r="AC122" s="1"/>
      <c r="AD122" s="3"/>
      <c r="AE122" s="3"/>
      <c r="AF122" s="3"/>
      <c r="AG122" s="3"/>
    </row>
    <row r="123" spans="1:33" x14ac:dyDescent="0.25">
      <c r="A123" s="5"/>
      <c r="B123" s="5"/>
      <c r="C123" s="5"/>
      <c r="D123" s="5"/>
      <c r="E123" s="5"/>
      <c r="F123" s="5"/>
      <c r="G123" s="5"/>
      <c r="H123" s="5"/>
      <c r="I123" s="5"/>
      <c r="J123" s="5"/>
      <c r="K123" s="1"/>
      <c r="L123" s="1"/>
      <c r="M123" s="1"/>
      <c r="N123" s="1"/>
      <c r="O123" s="1"/>
      <c r="P123" s="1"/>
      <c r="Q123" s="1"/>
      <c r="R123" s="1"/>
      <c r="S123" s="1"/>
      <c r="T123" s="1"/>
      <c r="U123" s="1"/>
      <c r="V123" s="1"/>
      <c r="W123" s="1"/>
      <c r="X123" s="1"/>
      <c r="Y123" s="1"/>
      <c r="Z123" s="1"/>
      <c r="AA123" s="1"/>
      <c r="AB123" s="1"/>
      <c r="AC123" s="1"/>
      <c r="AD123" s="3"/>
      <c r="AE123" s="3"/>
      <c r="AF123" s="3"/>
      <c r="AG123" s="3"/>
    </row>
    <row r="124" spans="1:33" x14ac:dyDescent="0.25">
      <c r="A124" s="5"/>
      <c r="B124" s="5"/>
      <c r="C124" s="5"/>
      <c r="D124" s="5"/>
      <c r="E124" s="5"/>
      <c r="F124" s="5"/>
      <c r="G124" s="5"/>
      <c r="H124" s="5"/>
      <c r="I124" s="5"/>
      <c r="J124" s="5"/>
      <c r="K124" s="1"/>
      <c r="L124" s="1"/>
      <c r="M124" s="1"/>
      <c r="N124" s="1"/>
      <c r="O124" s="1"/>
      <c r="P124" s="1"/>
      <c r="Q124" s="1"/>
      <c r="R124" s="1"/>
      <c r="S124" s="1"/>
      <c r="T124" s="1"/>
      <c r="U124" s="1"/>
      <c r="V124" s="1"/>
      <c r="W124" s="1"/>
      <c r="X124" s="1"/>
      <c r="Y124" s="1"/>
      <c r="Z124" s="1"/>
      <c r="AA124" s="1"/>
      <c r="AB124" s="1"/>
      <c r="AC124" s="1"/>
      <c r="AD124" s="3"/>
      <c r="AE124" s="3"/>
      <c r="AF124" s="3"/>
      <c r="AG124" s="3"/>
    </row>
    <row r="125" spans="1:33" x14ac:dyDescent="0.25">
      <c r="A125" s="5"/>
      <c r="B125" s="5"/>
      <c r="C125" s="5"/>
      <c r="D125" s="5"/>
      <c r="E125" s="5"/>
      <c r="F125" s="5"/>
      <c r="G125" s="5"/>
      <c r="H125" s="5"/>
      <c r="I125" s="5"/>
      <c r="J125" s="5"/>
      <c r="K125" s="1"/>
      <c r="L125" s="1"/>
      <c r="M125" s="1"/>
      <c r="N125" s="1"/>
      <c r="O125" s="1"/>
      <c r="P125" s="1"/>
      <c r="Q125" s="1"/>
      <c r="R125" s="1"/>
      <c r="S125" s="1"/>
      <c r="T125" s="1"/>
      <c r="U125" s="1"/>
      <c r="V125" s="1"/>
      <c r="W125" s="1"/>
      <c r="X125" s="1"/>
      <c r="Y125" s="1"/>
      <c r="Z125" s="1"/>
      <c r="AA125" s="1"/>
      <c r="AB125" s="1"/>
      <c r="AC125" s="1"/>
      <c r="AD125" s="3"/>
      <c r="AE125" s="3"/>
      <c r="AF125" s="3"/>
      <c r="AG125" s="3"/>
    </row>
    <row r="126" spans="1:33" x14ac:dyDescent="0.25">
      <c r="A126" s="5"/>
      <c r="B126" s="5"/>
      <c r="C126" s="5"/>
      <c r="D126" s="5"/>
      <c r="E126" s="5"/>
      <c r="F126" s="5"/>
      <c r="G126" s="5"/>
      <c r="H126" s="5"/>
      <c r="I126" s="5"/>
      <c r="J126" s="5"/>
      <c r="K126" s="1"/>
      <c r="L126" s="1"/>
      <c r="M126" s="1"/>
      <c r="N126" s="1"/>
      <c r="O126" s="1"/>
      <c r="P126" s="1"/>
      <c r="Q126" s="1"/>
      <c r="R126" s="1"/>
      <c r="S126" s="1"/>
      <c r="T126" s="1"/>
      <c r="U126" s="1"/>
      <c r="V126" s="1"/>
      <c r="W126" s="1"/>
      <c r="X126" s="1"/>
      <c r="Y126" s="1"/>
      <c r="Z126" s="1"/>
      <c r="AA126" s="1"/>
      <c r="AB126" s="1"/>
      <c r="AC126" s="1"/>
      <c r="AD126" s="3"/>
      <c r="AE126" s="3"/>
      <c r="AF126" s="3"/>
      <c r="AG126" s="3"/>
    </row>
    <row r="127" spans="1:33" x14ac:dyDescent="0.25">
      <c r="A127" s="5"/>
      <c r="B127" s="5"/>
      <c r="C127" s="5"/>
      <c r="D127" s="5"/>
      <c r="E127" s="5"/>
      <c r="F127" s="5"/>
      <c r="G127" s="5"/>
      <c r="H127" s="5"/>
      <c r="I127" s="5"/>
      <c r="J127" s="5"/>
      <c r="K127" s="1"/>
      <c r="L127" s="1"/>
      <c r="M127" s="1"/>
      <c r="N127" s="1"/>
      <c r="O127" s="1"/>
      <c r="P127" s="1"/>
      <c r="Q127" s="1"/>
      <c r="R127" s="1"/>
      <c r="S127" s="1"/>
      <c r="T127" s="1"/>
      <c r="U127" s="1"/>
      <c r="V127" s="1"/>
      <c r="W127" s="1"/>
      <c r="X127" s="1"/>
      <c r="Y127" s="1"/>
      <c r="Z127" s="1"/>
      <c r="AA127" s="1"/>
      <c r="AB127" s="1"/>
      <c r="AC127" s="1"/>
      <c r="AD127" s="3"/>
      <c r="AE127" s="3"/>
      <c r="AF127" s="3"/>
      <c r="AG127" s="3"/>
    </row>
    <row r="128" spans="1:33" x14ac:dyDescent="0.25">
      <c r="A128" s="5"/>
      <c r="B128" s="5"/>
      <c r="C128" s="5"/>
      <c r="D128" s="5"/>
      <c r="E128" s="5"/>
      <c r="F128" s="5"/>
      <c r="G128" s="5"/>
      <c r="H128" s="5"/>
      <c r="I128" s="5"/>
      <c r="J128" s="5"/>
      <c r="K128" s="1"/>
      <c r="L128" s="1"/>
      <c r="M128" s="1"/>
      <c r="N128" s="1"/>
      <c r="O128" s="1"/>
      <c r="P128" s="1"/>
      <c r="Q128" s="1"/>
      <c r="R128" s="1"/>
      <c r="S128" s="1"/>
      <c r="T128" s="1"/>
      <c r="U128" s="1"/>
      <c r="V128" s="1"/>
      <c r="W128" s="1"/>
      <c r="X128" s="1"/>
      <c r="Y128" s="1"/>
      <c r="Z128" s="1"/>
      <c r="AA128" s="1"/>
      <c r="AB128" s="1"/>
      <c r="AC128" s="1"/>
      <c r="AD128" s="3"/>
      <c r="AE128" s="3"/>
      <c r="AF128" s="3"/>
      <c r="AG128" s="3"/>
    </row>
    <row r="129" spans="1:33" x14ac:dyDescent="0.25">
      <c r="A129" s="5"/>
      <c r="B129" s="5"/>
      <c r="C129" s="5"/>
      <c r="D129" s="5"/>
      <c r="E129" s="5"/>
      <c r="F129" s="5"/>
      <c r="G129" s="5"/>
      <c r="H129" s="5"/>
      <c r="I129" s="5"/>
      <c r="J129" s="5"/>
      <c r="K129" s="1"/>
      <c r="L129" s="1"/>
      <c r="M129" s="1"/>
      <c r="N129" s="1"/>
      <c r="O129" s="1"/>
      <c r="P129" s="1"/>
      <c r="Q129" s="1"/>
      <c r="R129" s="1"/>
      <c r="S129" s="1"/>
      <c r="T129" s="1"/>
      <c r="U129" s="1"/>
      <c r="V129" s="1"/>
      <c r="W129" s="1"/>
      <c r="X129" s="1"/>
      <c r="Y129" s="1"/>
      <c r="Z129" s="1"/>
      <c r="AA129" s="1"/>
      <c r="AB129" s="1"/>
      <c r="AC129" s="1"/>
      <c r="AD129" s="3"/>
      <c r="AE129" s="3"/>
      <c r="AF129" s="3"/>
      <c r="AG129" s="3"/>
    </row>
    <row r="130" spans="1:33" x14ac:dyDescent="0.25">
      <c r="A130" s="5"/>
      <c r="B130" s="5"/>
      <c r="C130" s="5"/>
      <c r="D130" s="5"/>
      <c r="E130" s="5"/>
      <c r="F130" s="5"/>
      <c r="G130" s="5"/>
      <c r="H130" s="5"/>
      <c r="I130" s="5"/>
      <c r="J130" s="5"/>
      <c r="K130" s="1"/>
      <c r="L130" s="1"/>
      <c r="M130" s="1"/>
      <c r="N130" s="1"/>
      <c r="O130" s="1"/>
      <c r="P130" s="1"/>
      <c r="Q130" s="1"/>
      <c r="R130" s="1"/>
      <c r="S130" s="1"/>
      <c r="T130" s="1"/>
      <c r="U130" s="1"/>
      <c r="V130" s="1"/>
      <c r="W130" s="1"/>
      <c r="X130" s="1"/>
      <c r="Y130" s="1"/>
      <c r="Z130" s="1"/>
      <c r="AA130" s="1"/>
      <c r="AB130" s="1"/>
      <c r="AC130" s="1"/>
      <c r="AD130" s="3"/>
      <c r="AE130" s="3"/>
      <c r="AF130" s="3"/>
      <c r="AG130" s="3"/>
    </row>
    <row r="131" spans="1:33" x14ac:dyDescent="0.25">
      <c r="A131" s="5"/>
      <c r="B131" s="5"/>
      <c r="C131" s="5"/>
      <c r="D131" s="5"/>
      <c r="E131" s="5"/>
      <c r="F131" s="5"/>
      <c r="G131" s="5"/>
      <c r="H131" s="5"/>
      <c r="I131" s="5"/>
      <c r="J131" s="5"/>
      <c r="K131" s="1"/>
      <c r="L131" s="1"/>
      <c r="M131" s="1"/>
      <c r="N131" s="1"/>
      <c r="O131" s="1"/>
      <c r="P131" s="1"/>
      <c r="Q131" s="1"/>
      <c r="R131" s="1"/>
      <c r="S131" s="1"/>
      <c r="T131" s="1"/>
      <c r="U131" s="1"/>
      <c r="V131" s="1"/>
      <c r="W131" s="1"/>
      <c r="X131" s="1"/>
      <c r="Y131" s="1"/>
      <c r="Z131" s="1"/>
      <c r="AA131" s="1"/>
      <c r="AB131" s="1"/>
      <c r="AC131" s="1"/>
      <c r="AD131" s="3"/>
      <c r="AE131" s="3"/>
      <c r="AF131" s="3"/>
      <c r="AG131" s="3"/>
    </row>
    <row r="132" spans="1:33" x14ac:dyDescent="0.25">
      <c r="A132" s="5"/>
      <c r="B132" s="5"/>
      <c r="C132" s="5"/>
      <c r="D132" s="5"/>
      <c r="E132" s="5"/>
      <c r="F132" s="5"/>
      <c r="G132" s="5"/>
      <c r="H132" s="5"/>
      <c r="I132" s="5"/>
      <c r="J132" s="5"/>
      <c r="K132" s="1"/>
      <c r="L132" s="1"/>
      <c r="M132" s="1"/>
      <c r="N132" s="1"/>
      <c r="O132" s="1"/>
      <c r="P132" s="1"/>
      <c r="Q132" s="1"/>
      <c r="R132" s="1"/>
      <c r="S132" s="1"/>
      <c r="T132" s="1"/>
      <c r="U132" s="1"/>
      <c r="V132" s="1"/>
      <c r="W132" s="1"/>
      <c r="X132" s="1"/>
      <c r="Y132" s="1"/>
      <c r="Z132" s="1"/>
      <c r="AA132" s="1"/>
      <c r="AB132" s="1"/>
      <c r="AC132" s="1"/>
      <c r="AD132" s="3"/>
      <c r="AE132" s="3"/>
      <c r="AF132" s="3"/>
      <c r="AG132" s="3"/>
    </row>
    <row r="133" spans="1:33" x14ac:dyDescent="0.25">
      <c r="A133" s="5"/>
      <c r="B133" s="5"/>
      <c r="C133" s="5"/>
      <c r="D133" s="5"/>
      <c r="E133" s="5"/>
      <c r="F133" s="5"/>
      <c r="G133" s="5"/>
      <c r="H133" s="5"/>
      <c r="I133" s="5"/>
      <c r="J133" s="5"/>
      <c r="K133" s="1"/>
      <c r="L133" s="1"/>
      <c r="M133" s="1"/>
      <c r="N133" s="1"/>
      <c r="O133" s="1"/>
      <c r="P133" s="1"/>
      <c r="Q133" s="1"/>
      <c r="R133" s="1"/>
      <c r="S133" s="1"/>
      <c r="T133" s="1"/>
      <c r="U133" s="1"/>
      <c r="V133" s="1"/>
      <c r="W133" s="1"/>
      <c r="X133" s="1"/>
      <c r="Y133" s="1"/>
      <c r="Z133" s="1"/>
      <c r="AA133" s="1"/>
      <c r="AB133" s="1"/>
      <c r="AC133" s="1"/>
      <c r="AD133" s="3"/>
      <c r="AE133" s="3"/>
      <c r="AF133" s="3"/>
      <c r="AG133" s="3"/>
    </row>
    <row r="134" spans="1:33" x14ac:dyDescent="0.25">
      <c r="A134" s="5"/>
      <c r="B134" s="5"/>
      <c r="C134" s="5"/>
      <c r="D134" s="5"/>
      <c r="E134" s="5"/>
      <c r="F134" s="5"/>
      <c r="G134" s="5"/>
      <c r="H134" s="5"/>
      <c r="I134" s="5"/>
      <c r="J134" s="5"/>
      <c r="K134" s="1"/>
      <c r="L134" s="1"/>
      <c r="M134" s="1"/>
      <c r="N134" s="1"/>
      <c r="O134" s="1"/>
      <c r="P134" s="1"/>
      <c r="Q134" s="1"/>
      <c r="R134" s="1"/>
      <c r="S134" s="1"/>
      <c r="T134" s="1"/>
      <c r="U134" s="1"/>
      <c r="V134" s="1"/>
      <c r="W134" s="1"/>
      <c r="X134" s="1"/>
      <c r="Y134" s="1"/>
      <c r="Z134" s="1"/>
      <c r="AA134" s="1"/>
      <c r="AB134" s="1"/>
      <c r="AC134" s="1"/>
      <c r="AD134" s="3"/>
      <c r="AE134" s="3"/>
      <c r="AF134" s="3"/>
      <c r="AG134" s="3"/>
    </row>
    <row r="135" spans="1:33" x14ac:dyDescent="0.25">
      <c r="A135" s="5"/>
      <c r="B135" s="5"/>
      <c r="C135" s="5"/>
      <c r="D135" s="5"/>
      <c r="E135" s="5"/>
      <c r="F135" s="5"/>
      <c r="G135" s="5"/>
      <c r="H135" s="5"/>
      <c r="I135" s="5"/>
      <c r="J135" s="5"/>
      <c r="K135" s="1"/>
      <c r="L135" s="1"/>
      <c r="M135" s="1"/>
      <c r="N135" s="1"/>
      <c r="O135" s="1"/>
      <c r="P135" s="1"/>
      <c r="Q135" s="1"/>
      <c r="R135" s="1"/>
      <c r="S135" s="1"/>
      <c r="T135" s="1"/>
      <c r="U135" s="1"/>
      <c r="V135" s="1"/>
      <c r="W135" s="1"/>
      <c r="X135" s="1"/>
      <c r="Y135" s="1"/>
      <c r="Z135" s="1"/>
      <c r="AA135" s="1"/>
      <c r="AB135" s="1"/>
      <c r="AC135" s="1"/>
      <c r="AD135" s="3"/>
      <c r="AE135" s="3"/>
      <c r="AF135" s="3"/>
      <c r="AG135" s="3"/>
    </row>
    <row r="136" spans="1:33" x14ac:dyDescent="0.25">
      <c r="A136" s="5"/>
      <c r="B136" s="5"/>
      <c r="C136" s="5"/>
      <c r="D136" s="5"/>
      <c r="E136" s="5"/>
      <c r="F136" s="5"/>
      <c r="G136" s="5"/>
      <c r="H136" s="5"/>
      <c r="I136" s="5"/>
      <c r="J136" s="5"/>
      <c r="K136" s="1"/>
      <c r="L136" s="1"/>
      <c r="M136" s="1"/>
      <c r="N136" s="1"/>
      <c r="O136" s="1"/>
      <c r="P136" s="1"/>
      <c r="Q136" s="1"/>
      <c r="R136" s="1"/>
      <c r="S136" s="1"/>
      <c r="T136" s="1"/>
      <c r="U136" s="1"/>
      <c r="V136" s="1"/>
      <c r="W136" s="1"/>
      <c r="X136" s="1"/>
      <c r="Y136" s="1"/>
      <c r="Z136" s="1"/>
      <c r="AA136" s="1"/>
      <c r="AB136" s="1"/>
      <c r="AC136" s="1"/>
      <c r="AD136" s="3"/>
      <c r="AE136" s="3"/>
      <c r="AF136" s="3"/>
      <c r="AG136" s="3"/>
    </row>
    <row r="137" spans="1:33" x14ac:dyDescent="0.25">
      <c r="A137" s="5"/>
      <c r="B137" s="5"/>
      <c r="C137" s="5"/>
      <c r="D137" s="5"/>
      <c r="E137" s="5"/>
      <c r="F137" s="5"/>
      <c r="G137" s="5"/>
      <c r="H137" s="5"/>
      <c r="I137" s="5"/>
      <c r="J137" s="5"/>
      <c r="K137" s="1"/>
      <c r="L137" s="1"/>
      <c r="M137" s="1"/>
      <c r="N137" s="1"/>
      <c r="O137" s="1"/>
      <c r="P137" s="1"/>
      <c r="Q137" s="1"/>
      <c r="R137" s="1"/>
      <c r="S137" s="1"/>
      <c r="T137" s="1"/>
      <c r="U137" s="1"/>
      <c r="V137" s="1"/>
      <c r="W137" s="1"/>
      <c r="X137" s="1"/>
      <c r="Y137" s="1"/>
      <c r="Z137" s="1"/>
      <c r="AA137" s="1"/>
      <c r="AB137" s="1"/>
      <c r="AC137" s="1"/>
      <c r="AD137" s="3"/>
      <c r="AE137" s="3"/>
      <c r="AF137" s="3"/>
      <c r="AG137" s="3"/>
    </row>
    <row r="138" spans="1:33" x14ac:dyDescent="0.25">
      <c r="A138" s="5"/>
      <c r="B138" s="5"/>
      <c r="C138" s="5"/>
      <c r="D138" s="5"/>
      <c r="E138" s="5"/>
      <c r="F138" s="5"/>
      <c r="G138" s="5"/>
      <c r="H138" s="5"/>
      <c r="I138" s="5"/>
      <c r="J138" s="5"/>
      <c r="K138" s="1"/>
      <c r="L138" s="1"/>
      <c r="M138" s="1"/>
      <c r="N138" s="1"/>
      <c r="O138" s="1"/>
      <c r="P138" s="1"/>
      <c r="Q138" s="1"/>
      <c r="R138" s="1"/>
      <c r="S138" s="1"/>
      <c r="T138" s="1"/>
      <c r="U138" s="1"/>
      <c r="V138" s="1"/>
      <c r="W138" s="1"/>
      <c r="X138" s="1"/>
      <c r="Y138" s="1"/>
      <c r="Z138" s="1"/>
      <c r="AA138" s="1"/>
      <c r="AB138" s="1"/>
      <c r="AC138" s="1"/>
      <c r="AD138" s="3"/>
      <c r="AE138" s="3"/>
      <c r="AF138" s="3"/>
      <c r="AG138" s="3"/>
    </row>
    <row r="139" spans="1:33" x14ac:dyDescent="0.25">
      <c r="A139" s="5"/>
      <c r="B139" s="5"/>
      <c r="C139" s="5"/>
      <c r="D139" s="5"/>
      <c r="E139" s="5"/>
      <c r="F139" s="5"/>
      <c r="G139" s="5"/>
      <c r="H139" s="5"/>
      <c r="I139" s="5"/>
      <c r="J139" s="5"/>
      <c r="K139" s="1"/>
      <c r="L139" s="1"/>
      <c r="M139" s="1"/>
      <c r="N139" s="1"/>
      <c r="O139" s="1"/>
      <c r="P139" s="1"/>
      <c r="Q139" s="1"/>
      <c r="R139" s="1"/>
      <c r="S139" s="1"/>
      <c r="T139" s="1"/>
      <c r="U139" s="1"/>
      <c r="V139" s="1"/>
      <c r="W139" s="1"/>
      <c r="X139" s="1"/>
      <c r="Y139" s="1"/>
      <c r="Z139" s="1"/>
      <c r="AA139" s="1"/>
      <c r="AB139" s="1"/>
      <c r="AC139" s="1"/>
      <c r="AD139" s="3"/>
      <c r="AE139" s="3"/>
      <c r="AF139" s="3"/>
      <c r="AG139" s="3"/>
    </row>
    <row r="140" spans="1:33" x14ac:dyDescent="0.25">
      <c r="A140" s="5"/>
      <c r="B140" s="5"/>
      <c r="C140" s="5"/>
      <c r="D140" s="5"/>
      <c r="E140" s="5"/>
      <c r="F140" s="5"/>
      <c r="G140" s="5"/>
      <c r="H140" s="5"/>
      <c r="I140" s="5"/>
      <c r="J140" s="5"/>
      <c r="K140" s="1"/>
      <c r="L140" s="1"/>
      <c r="M140" s="1"/>
      <c r="N140" s="1"/>
      <c r="O140" s="1"/>
      <c r="P140" s="1"/>
      <c r="Q140" s="1"/>
      <c r="R140" s="1"/>
      <c r="S140" s="1"/>
      <c r="T140" s="1"/>
      <c r="U140" s="1"/>
      <c r="V140" s="1"/>
      <c r="W140" s="1"/>
      <c r="X140" s="1"/>
      <c r="Y140" s="1"/>
      <c r="Z140" s="1"/>
      <c r="AA140" s="1"/>
      <c r="AB140" s="1"/>
      <c r="AC140" s="1"/>
      <c r="AD140" s="3"/>
      <c r="AE140" s="3"/>
      <c r="AF140" s="3"/>
      <c r="AG140" s="3"/>
    </row>
    <row r="141" spans="1:33" x14ac:dyDescent="0.25">
      <c r="A141" s="5"/>
      <c r="B141" s="5"/>
      <c r="C141" s="5"/>
      <c r="D141" s="5"/>
      <c r="E141" s="5"/>
      <c r="F141" s="5"/>
      <c r="G141" s="5"/>
      <c r="H141" s="5"/>
      <c r="I141" s="5"/>
      <c r="J141" s="5"/>
      <c r="K141" s="1"/>
      <c r="L141" s="1"/>
      <c r="M141" s="1"/>
      <c r="N141" s="1"/>
      <c r="O141" s="1"/>
      <c r="P141" s="1"/>
      <c r="Q141" s="1"/>
      <c r="R141" s="1"/>
      <c r="S141" s="1"/>
      <c r="T141" s="1"/>
      <c r="U141" s="1"/>
      <c r="V141" s="1"/>
      <c r="W141" s="1"/>
      <c r="X141" s="1"/>
      <c r="Y141" s="1"/>
      <c r="Z141" s="1"/>
      <c r="AA141" s="1"/>
      <c r="AB141" s="1"/>
      <c r="AC141" s="1"/>
      <c r="AD141" s="3"/>
      <c r="AE141" s="3"/>
      <c r="AF141" s="3"/>
      <c r="AG141" s="3"/>
    </row>
    <row r="142" spans="1:33" x14ac:dyDescent="0.25">
      <c r="A142" s="5"/>
      <c r="B142" s="5"/>
      <c r="C142" s="5"/>
      <c r="D142" s="5"/>
      <c r="E142" s="5"/>
      <c r="F142" s="5"/>
      <c r="G142" s="5"/>
      <c r="H142" s="5"/>
      <c r="I142" s="5"/>
      <c r="J142" s="5"/>
      <c r="K142" s="1"/>
      <c r="L142" s="1"/>
      <c r="M142" s="1"/>
      <c r="N142" s="1"/>
      <c r="O142" s="1"/>
      <c r="P142" s="1"/>
      <c r="Q142" s="1"/>
      <c r="R142" s="1"/>
      <c r="S142" s="1"/>
      <c r="T142" s="1"/>
      <c r="U142" s="1"/>
      <c r="V142" s="1"/>
      <c r="W142" s="1"/>
      <c r="X142" s="1"/>
      <c r="Y142" s="1"/>
      <c r="Z142" s="1"/>
      <c r="AA142" s="1"/>
      <c r="AB142" s="1"/>
      <c r="AC142" s="1"/>
      <c r="AD142" s="3"/>
      <c r="AE142" s="3"/>
      <c r="AF142" s="3"/>
      <c r="AG142" s="3"/>
    </row>
    <row r="143" spans="1:33" x14ac:dyDescent="0.25">
      <c r="A143" s="5"/>
      <c r="B143" s="5"/>
      <c r="C143" s="5"/>
      <c r="D143" s="5"/>
      <c r="E143" s="5"/>
      <c r="F143" s="5"/>
      <c r="G143" s="5"/>
      <c r="H143" s="5"/>
      <c r="I143" s="5"/>
      <c r="J143" s="5"/>
      <c r="K143" s="1"/>
      <c r="L143" s="1"/>
      <c r="M143" s="1"/>
      <c r="N143" s="1"/>
      <c r="O143" s="1"/>
      <c r="P143" s="1"/>
      <c r="Q143" s="1"/>
      <c r="R143" s="1"/>
      <c r="S143" s="1"/>
      <c r="T143" s="1"/>
      <c r="U143" s="1"/>
      <c r="V143" s="1"/>
      <c r="W143" s="1"/>
      <c r="X143" s="1"/>
      <c r="Y143" s="1"/>
      <c r="Z143" s="1"/>
      <c r="AA143" s="1"/>
      <c r="AB143" s="1"/>
      <c r="AC143" s="1"/>
      <c r="AD143" s="3"/>
      <c r="AE143" s="3"/>
      <c r="AF143" s="3"/>
      <c r="AG143" s="3"/>
    </row>
    <row r="144" spans="1:33" x14ac:dyDescent="0.25">
      <c r="A144" s="5"/>
      <c r="B144" s="5"/>
      <c r="C144" s="5"/>
      <c r="D144" s="5"/>
      <c r="E144" s="5"/>
      <c r="F144" s="5"/>
      <c r="G144" s="5"/>
      <c r="H144" s="5"/>
      <c r="I144" s="5"/>
      <c r="J144" s="5"/>
      <c r="K144" s="1"/>
      <c r="L144" s="1"/>
      <c r="M144" s="1"/>
      <c r="N144" s="1"/>
      <c r="O144" s="1"/>
      <c r="P144" s="1"/>
      <c r="Q144" s="1"/>
      <c r="R144" s="1"/>
      <c r="S144" s="1"/>
      <c r="T144" s="1"/>
      <c r="U144" s="1"/>
      <c r="V144" s="1"/>
      <c r="W144" s="1"/>
      <c r="X144" s="1"/>
      <c r="Y144" s="1"/>
      <c r="Z144" s="1"/>
      <c r="AA144" s="1"/>
      <c r="AB144" s="1"/>
      <c r="AC144" s="1"/>
      <c r="AD144" s="3"/>
      <c r="AE144" s="3"/>
      <c r="AF144" s="3"/>
      <c r="AG144" s="3"/>
    </row>
    <row r="145" spans="1:33" x14ac:dyDescent="0.25">
      <c r="A145" s="5"/>
      <c r="B145" s="5"/>
      <c r="C145" s="5"/>
      <c r="D145" s="5"/>
      <c r="E145" s="5"/>
      <c r="F145" s="5"/>
      <c r="G145" s="5"/>
      <c r="H145" s="5"/>
      <c r="I145" s="5"/>
      <c r="J145" s="5"/>
      <c r="K145" s="1"/>
      <c r="L145" s="1"/>
      <c r="M145" s="1"/>
      <c r="N145" s="1"/>
      <c r="O145" s="1"/>
      <c r="P145" s="1"/>
      <c r="Q145" s="1"/>
      <c r="R145" s="1"/>
      <c r="S145" s="1"/>
      <c r="T145" s="1"/>
      <c r="U145" s="1"/>
      <c r="V145" s="1"/>
      <c r="W145" s="1"/>
      <c r="X145" s="1"/>
      <c r="Y145" s="1"/>
      <c r="Z145" s="1"/>
      <c r="AA145" s="1"/>
      <c r="AB145" s="1"/>
      <c r="AC145" s="1"/>
      <c r="AD145" s="3"/>
      <c r="AE145" s="3"/>
      <c r="AF145" s="3"/>
      <c r="AG145" s="3"/>
    </row>
    <row r="146" spans="1:33" x14ac:dyDescent="0.25">
      <c r="A146" s="5"/>
      <c r="B146" s="5"/>
      <c r="C146" s="5"/>
      <c r="D146" s="5"/>
      <c r="E146" s="5"/>
      <c r="F146" s="5"/>
      <c r="G146" s="5"/>
      <c r="H146" s="5"/>
      <c r="I146" s="5"/>
      <c r="J146" s="5"/>
      <c r="K146" s="1"/>
      <c r="L146" s="1"/>
      <c r="M146" s="1"/>
      <c r="N146" s="1"/>
      <c r="O146" s="1"/>
      <c r="P146" s="1"/>
      <c r="Q146" s="1"/>
      <c r="R146" s="1"/>
      <c r="S146" s="1"/>
      <c r="T146" s="1"/>
      <c r="U146" s="1"/>
      <c r="V146" s="1"/>
      <c r="W146" s="1"/>
      <c r="X146" s="1"/>
      <c r="Y146" s="1"/>
      <c r="Z146" s="1"/>
      <c r="AA146" s="1"/>
      <c r="AB146" s="1"/>
      <c r="AC146" s="1"/>
      <c r="AD146" s="3"/>
      <c r="AE146" s="3"/>
      <c r="AF146" s="3"/>
      <c r="AG146" s="3"/>
    </row>
    <row r="147" spans="1:33" x14ac:dyDescent="0.25">
      <c r="A147" s="5"/>
      <c r="B147" s="5"/>
      <c r="C147" s="5"/>
      <c r="D147" s="5"/>
      <c r="E147" s="5"/>
      <c r="F147" s="5"/>
      <c r="G147" s="5"/>
      <c r="H147" s="5"/>
      <c r="I147" s="5"/>
      <c r="J147" s="5"/>
      <c r="K147" s="1"/>
      <c r="L147" s="1"/>
      <c r="M147" s="1"/>
      <c r="N147" s="1"/>
      <c r="O147" s="1"/>
      <c r="P147" s="1"/>
      <c r="Q147" s="1"/>
      <c r="R147" s="1"/>
      <c r="S147" s="1"/>
      <c r="T147" s="1"/>
      <c r="U147" s="1"/>
      <c r="V147" s="1"/>
      <c r="W147" s="1"/>
      <c r="X147" s="1"/>
      <c r="Y147" s="1"/>
      <c r="Z147" s="1"/>
      <c r="AA147" s="1"/>
      <c r="AB147" s="1"/>
      <c r="AC147" s="1"/>
      <c r="AD147" s="3"/>
      <c r="AE147" s="3"/>
      <c r="AF147" s="3"/>
      <c r="AG147" s="3"/>
    </row>
    <row r="148" spans="1:33" x14ac:dyDescent="0.25">
      <c r="A148" s="5"/>
      <c r="B148" s="5"/>
      <c r="C148" s="5"/>
      <c r="D148" s="5"/>
      <c r="E148" s="5"/>
      <c r="F148" s="5"/>
      <c r="G148" s="5"/>
      <c r="H148" s="5"/>
      <c r="I148" s="5"/>
      <c r="J148" s="5"/>
      <c r="K148" s="1"/>
      <c r="L148" s="1"/>
      <c r="M148" s="1"/>
      <c r="N148" s="1"/>
      <c r="O148" s="1"/>
      <c r="P148" s="1"/>
      <c r="Q148" s="1"/>
      <c r="R148" s="1"/>
      <c r="S148" s="1"/>
      <c r="T148" s="1"/>
      <c r="U148" s="1"/>
      <c r="V148" s="1"/>
      <c r="W148" s="1"/>
      <c r="X148" s="1"/>
      <c r="Y148" s="1"/>
      <c r="Z148" s="1"/>
      <c r="AA148" s="1"/>
      <c r="AB148" s="1"/>
      <c r="AC148" s="1"/>
      <c r="AD148" s="3"/>
      <c r="AE148" s="3"/>
      <c r="AF148" s="3"/>
      <c r="AG148" s="3"/>
    </row>
    <row r="149" spans="1:33" x14ac:dyDescent="0.25">
      <c r="A149" s="5"/>
      <c r="B149" s="5"/>
      <c r="C149" s="5"/>
      <c r="D149" s="5"/>
      <c r="E149" s="5"/>
      <c r="F149" s="5"/>
      <c r="G149" s="5"/>
      <c r="H149" s="5"/>
      <c r="I149" s="5"/>
      <c r="J149" s="5"/>
      <c r="K149" s="1"/>
      <c r="L149" s="1"/>
      <c r="M149" s="1"/>
      <c r="N149" s="1"/>
      <c r="O149" s="1"/>
      <c r="P149" s="1"/>
      <c r="Q149" s="1"/>
      <c r="R149" s="1"/>
      <c r="S149" s="1"/>
      <c r="T149" s="1"/>
      <c r="U149" s="1"/>
      <c r="V149" s="1"/>
      <c r="W149" s="1"/>
      <c r="X149" s="1"/>
      <c r="Y149" s="1"/>
      <c r="Z149" s="1"/>
      <c r="AA149" s="1"/>
      <c r="AB149" s="1"/>
      <c r="AC149" s="1"/>
      <c r="AD149" s="3"/>
      <c r="AE149" s="3"/>
      <c r="AF149" s="3"/>
      <c r="AG149" s="3"/>
    </row>
    <row r="150" spans="1:33" x14ac:dyDescent="0.25">
      <c r="A150" s="5"/>
      <c r="B150" s="5"/>
      <c r="C150" s="5"/>
      <c r="D150" s="5"/>
      <c r="E150" s="5"/>
      <c r="F150" s="5"/>
      <c r="G150" s="5"/>
      <c r="H150" s="5"/>
      <c r="I150" s="5"/>
      <c r="J150" s="5"/>
      <c r="K150" s="1"/>
      <c r="L150" s="1"/>
      <c r="M150" s="1"/>
      <c r="N150" s="1"/>
      <c r="O150" s="1"/>
      <c r="P150" s="1"/>
      <c r="Q150" s="1"/>
      <c r="R150" s="1"/>
      <c r="S150" s="1"/>
      <c r="T150" s="1"/>
      <c r="U150" s="1"/>
      <c r="V150" s="1"/>
      <c r="W150" s="1"/>
      <c r="X150" s="1"/>
      <c r="Y150" s="1"/>
      <c r="Z150" s="1"/>
      <c r="AA150" s="1"/>
      <c r="AB150" s="1"/>
      <c r="AC150" s="1"/>
      <c r="AD150" s="3"/>
      <c r="AE150" s="3"/>
      <c r="AF150" s="3"/>
      <c r="AG150" s="3"/>
    </row>
    <row r="151" spans="1:33" x14ac:dyDescent="0.25">
      <c r="A151" s="5"/>
      <c r="B151" s="5"/>
      <c r="C151" s="5"/>
      <c r="D151" s="5"/>
      <c r="E151" s="5"/>
      <c r="F151" s="5"/>
      <c r="G151" s="5"/>
      <c r="H151" s="5"/>
      <c r="I151" s="5"/>
      <c r="J151" s="5"/>
      <c r="K151" s="1"/>
      <c r="L151" s="1"/>
      <c r="M151" s="1"/>
      <c r="N151" s="1"/>
      <c r="O151" s="1"/>
      <c r="P151" s="1"/>
      <c r="Q151" s="1"/>
      <c r="R151" s="1"/>
      <c r="S151" s="1"/>
      <c r="T151" s="1"/>
      <c r="U151" s="1"/>
      <c r="V151" s="1"/>
      <c r="W151" s="1"/>
      <c r="X151" s="1"/>
      <c r="Y151" s="1"/>
      <c r="Z151" s="1"/>
      <c r="AA151" s="1"/>
      <c r="AB151" s="1"/>
      <c r="AC151" s="1"/>
      <c r="AD151" s="3"/>
      <c r="AE151" s="3"/>
      <c r="AF151" s="3"/>
      <c r="AG151" s="3"/>
    </row>
    <row r="152" spans="1:33" x14ac:dyDescent="0.25">
      <c r="A152" s="5"/>
      <c r="B152" s="5"/>
      <c r="C152" s="5"/>
      <c r="D152" s="5"/>
      <c r="E152" s="5"/>
      <c r="F152" s="5"/>
      <c r="G152" s="5"/>
      <c r="H152" s="5"/>
      <c r="I152" s="5"/>
      <c r="J152" s="5"/>
      <c r="K152" s="1"/>
      <c r="L152" s="1"/>
      <c r="M152" s="1"/>
      <c r="N152" s="1"/>
      <c r="O152" s="1"/>
      <c r="P152" s="1"/>
      <c r="Q152" s="1"/>
      <c r="R152" s="1"/>
      <c r="S152" s="1"/>
      <c r="T152" s="1"/>
      <c r="U152" s="1"/>
      <c r="V152" s="1"/>
      <c r="W152" s="1"/>
      <c r="X152" s="1"/>
      <c r="Y152" s="1"/>
      <c r="Z152" s="1"/>
      <c r="AA152" s="1"/>
      <c r="AB152" s="1"/>
      <c r="AC152" s="1"/>
      <c r="AD152" s="3"/>
      <c r="AE152" s="3"/>
      <c r="AF152" s="3"/>
      <c r="AG152" s="3"/>
    </row>
    <row r="153" spans="1:33" x14ac:dyDescent="0.25">
      <c r="A153" s="5"/>
      <c r="B153" s="5"/>
      <c r="C153" s="5"/>
      <c r="D153" s="5"/>
      <c r="E153" s="5"/>
      <c r="F153" s="5"/>
      <c r="G153" s="5"/>
      <c r="H153" s="5"/>
      <c r="I153" s="5"/>
      <c r="J153" s="5"/>
      <c r="K153" s="1"/>
      <c r="L153" s="1"/>
      <c r="M153" s="1"/>
      <c r="N153" s="1"/>
      <c r="O153" s="1"/>
      <c r="P153" s="1"/>
      <c r="Q153" s="1"/>
      <c r="R153" s="1"/>
      <c r="S153" s="1"/>
      <c r="T153" s="1"/>
      <c r="U153" s="1"/>
      <c r="V153" s="1"/>
      <c r="W153" s="1"/>
      <c r="X153" s="1"/>
      <c r="Y153" s="1"/>
      <c r="Z153" s="1"/>
      <c r="AA153" s="1"/>
      <c r="AB153" s="1"/>
      <c r="AC153" s="1"/>
      <c r="AD153" s="3"/>
      <c r="AE153" s="3"/>
      <c r="AF153" s="3"/>
      <c r="AG153" s="3"/>
    </row>
    <row r="154" spans="1:33" x14ac:dyDescent="0.25">
      <c r="A154" s="5"/>
      <c r="B154" s="5"/>
      <c r="C154" s="5"/>
      <c r="D154" s="5"/>
      <c r="E154" s="5"/>
      <c r="F154" s="5"/>
      <c r="G154" s="5"/>
      <c r="H154" s="5"/>
      <c r="I154" s="5"/>
      <c r="J154" s="5"/>
      <c r="K154" s="1"/>
      <c r="L154" s="1"/>
      <c r="M154" s="1"/>
      <c r="N154" s="1"/>
      <c r="O154" s="1"/>
      <c r="P154" s="1"/>
      <c r="Q154" s="1"/>
      <c r="R154" s="1"/>
      <c r="S154" s="1"/>
      <c r="T154" s="1"/>
      <c r="U154" s="1"/>
      <c r="V154" s="1"/>
      <c r="W154" s="1"/>
      <c r="X154" s="1"/>
      <c r="Y154" s="1"/>
      <c r="Z154" s="1"/>
      <c r="AA154" s="1"/>
      <c r="AB154" s="1"/>
      <c r="AC154" s="1"/>
      <c r="AD154" s="3"/>
      <c r="AE154" s="3"/>
      <c r="AF154" s="3"/>
      <c r="AG154" s="3"/>
    </row>
    <row r="155" spans="1:33" x14ac:dyDescent="0.25">
      <c r="A155" s="5"/>
      <c r="B155" s="5"/>
      <c r="C155" s="5"/>
      <c r="D155" s="5"/>
      <c r="E155" s="5"/>
      <c r="F155" s="5"/>
      <c r="G155" s="5"/>
      <c r="H155" s="5"/>
      <c r="I155" s="5"/>
      <c r="J155" s="5"/>
      <c r="K155" s="1"/>
      <c r="L155" s="1"/>
      <c r="M155" s="1"/>
      <c r="N155" s="1"/>
      <c r="O155" s="1"/>
      <c r="P155" s="1"/>
      <c r="Q155" s="1"/>
      <c r="R155" s="1"/>
      <c r="S155" s="1"/>
      <c r="T155" s="1"/>
      <c r="U155" s="1"/>
      <c r="V155" s="1"/>
      <c r="W155" s="1"/>
      <c r="X155" s="1"/>
      <c r="Y155" s="1"/>
      <c r="Z155" s="1"/>
      <c r="AA155" s="1"/>
      <c r="AB155" s="1"/>
      <c r="AC155" s="1"/>
      <c r="AD155" s="3"/>
      <c r="AE155" s="3"/>
      <c r="AF155" s="3"/>
      <c r="AG155" s="3"/>
    </row>
    <row r="156" spans="1:33" x14ac:dyDescent="0.25">
      <c r="A156" s="5"/>
      <c r="B156" s="5"/>
      <c r="C156" s="5"/>
      <c r="D156" s="5"/>
      <c r="E156" s="5"/>
      <c r="F156" s="5"/>
      <c r="G156" s="5"/>
      <c r="H156" s="5"/>
      <c r="I156" s="5"/>
      <c r="J156" s="5"/>
      <c r="K156" s="1"/>
      <c r="L156" s="1"/>
      <c r="M156" s="1"/>
      <c r="N156" s="1"/>
      <c r="O156" s="1"/>
      <c r="P156" s="1"/>
      <c r="Q156" s="1"/>
      <c r="R156" s="1"/>
      <c r="S156" s="1"/>
      <c r="T156" s="1"/>
      <c r="U156" s="1"/>
      <c r="V156" s="1"/>
      <c r="W156" s="1"/>
      <c r="X156" s="1"/>
      <c r="Y156" s="1"/>
      <c r="Z156" s="1"/>
      <c r="AA156" s="1"/>
      <c r="AB156" s="1"/>
      <c r="AC156" s="1"/>
      <c r="AD156" s="3"/>
      <c r="AE156" s="3"/>
      <c r="AF156" s="3"/>
      <c r="AG156" s="3"/>
    </row>
    <row r="157" spans="1:33" x14ac:dyDescent="0.25">
      <c r="A157" s="5"/>
      <c r="B157" s="5"/>
      <c r="C157" s="5"/>
      <c r="D157" s="5"/>
      <c r="E157" s="5"/>
      <c r="F157" s="5"/>
      <c r="G157" s="5"/>
      <c r="H157" s="5"/>
      <c r="I157" s="5"/>
      <c r="J157" s="5"/>
      <c r="K157" s="1"/>
      <c r="L157" s="1"/>
      <c r="M157" s="1"/>
      <c r="N157" s="1"/>
      <c r="O157" s="1"/>
      <c r="P157" s="1"/>
      <c r="Q157" s="1"/>
      <c r="R157" s="1"/>
      <c r="S157" s="1"/>
      <c r="T157" s="1"/>
      <c r="U157" s="1"/>
      <c r="V157" s="1"/>
      <c r="W157" s="1"/>
      <c r="X157" s="1"/>
      <c r="Y157" s="1"/>
      <c r="Z157" s="1"/>
      <c r="AA157" s="1"/>
      <c r="AB157" s="1"/>
      <c r="AC157" s="1"/>
      <c r="AD157" s="3"/>
      <c r="AE157" s="3"/>
      <c r="AF157" s="3"/>
      <c r="AG157" s="3"/>
    </row>
    <row r="158" spans="1:33" x14ac:dyDescent="0.25">
      <c r="A158" s="5"/>
      <c r="B158" s="5"/>
      <c r="C158" s="5"/>
      <c r="D158" s="5"/>
      <c r="E158" s="5"/>
      <c r="F158" s="5"/>
      <c r="G158" s="5"/>
      <c r="H158" s="5"/>
      <c r="I158" s="5"/>
      <c r="J158" s="5"/>
      <c r="K158" s="1"/>
      <c r="L158" s="1"/>
      <c r="M158" s="1"/>
      <c r="N158" s="1"/>
      <c r="O158" s="1"/>
      <c r="P158" s="1"/>
      <c r="Q158" s="1"/>
      <c r="R158" s="1"/>
      <c r="S158" s="1"/>
      <c r="T158" s="1"/>
      <c r="U158" s="1"/>
      <c r="V158" s="1"/>
      <c r="W158" s="1"/>
      <c r="X158" s="1"/>
      <c r="Y158" s="1"/>
      <c r="Z158" s="1"/>
      <c r="AA158" s="1"/>
      <c r="AB158" s="1"/>
      <c r="AC158" s="1"/>
      <c r="AD158" s="3"/>
      <c r="AE158" s="3"/>
      <c r="AF158" s="3"/>
      <c r="AG158" s="3"/>
    </row>
    <row r="159" spans="1:33" x14ac:dyDescent="0.25">
      <c r="A159" s="5"/>
      <c r="B159" s="5"/>
      <c r="C159" s="5"/>
      <c r="D159" s="5"/>
      <c r="E159" s="5"/>
      <c r="F159" s="5"/>
      <c r="G159" s="5"/>
      <c r="H159" s="5"/>
      <c r="I159" s="5"/>
      <c r="J159" s="5"/>
      <c r="K159" s="1"/>
      <c r="L159" s="1"/>
      <c r="M159" s="1"/>
      <c r="N159" s="1"/>
      <c r="O159" s="1"/>
      <c r="P159" s="1"/>
      <c r="Q159" s="1"/>
      <c r="R159" s="1"/>
      <c r="S159" s="1"/>
      <c r="T159" s="1"/>
      <c r="U159" s="1"/>
      <c r="V159" s="1"/>
      <c r="W159" s="1"/>
      <c r="X159" s="1"/>
      <c r="Y159" s="1"/>
      <c r="Z159" s="1"/>
      <c r="AA159" s="1"/>
      <c r="AB159" s="1"/>
      <c r="AC159" s="1"/>
      <c r="AD159" s="3"/>
      <c r="AE159" s="3"/>
      <c r="AF159" s="3"/>
      <c r="AG159" s="3"/>
    </row>
    <row r="160" spans="1:33" x14ac:dyDescent="0.25">
      <c r="A160" s="5"/>
      <c r="B160" s="5"/>
      <c r="C160" s="5"/>
      <c r="D160" s="5"/>
      <c r="E160" s="5"/>
      <c r="F160" s="5"/>
      <c r="G160" s="5"/>
      <c r="H160" s="5"/>
      <c r="I160" s="5"/>
      <c r="J160" s="5"/>
      <c r="K160" s="1"/>
      <c r="L160" s="1"/>
      <c r="M160" s="1"/>
      <c r="N160" s="1"/>
      <c r="O160" s="1"/>
      <c r="P160" s="1"/>
      <c r="Q160" s="1"/>
      <c r="R160" s="1"/>
      <c r="S160" s="1"/>
      <c r="T160" s="1"/>
      <c r="U160" s="1"/>
      <c r="V160" s="1"/>
      <c r="W160" s="1"/>
      <c r="X160" s="1"/>
      <c r="Y160" s="1"/>
      <c r="Z160" s="1"/>
      <c r="AA160" s="1"/>
      <c r="AB160" s="1"/>
      <c r="AC160" s="1"/>
      <c r="AD160" s="3"/>
      <c r="AE160" s="3"/>
      <c r="AF160" s="3"/>
      <c r="AG160" s="3"/>
    </row>
    <row r="161" spans="1:33" x14ac:dyDescent="0.25">
      <c r="A161" s="5"/>
      <c r="B161" s="5"/>
      <c r="C161" s="5"/>
      <c r="D161" s="5"/>
      <c r="E161" s="5"/>
      <c r="F161" s="5"/>
      <c r="G161" s="5"/>
      <c r="H161" s="5"/>
      <c r="I161" s="5"/>
      <c r="J161" s="5"/>
      <c r="K161" s="1"/>
      <c r="L161" s="1"/>
      <c r="M161" s="1"/>
      <c r="N161" s="1"/>
      <c r="O161" s="1"/>
      <c r="P161" s="1"/>
      <c r="Q161" s="1"/>
      <c r="R161" s="1"/>
      <c r="S161" s="1"/>
      <c r="T161" s="1"/>
      <c r="U161" s="1"/>
      <c r="V161" s="1"/>
      <c r="W161" s="1"/>
      <c r="X161" s="1"/>
      <c r="Y161" s="1"/>
      <c r="Z161" s="1"/>
      <c r="AA161" s="1"/>
      <c r="AB161" s="1"/>
      <c r="AC161" s="1"/>
      <c r="AD161" s="3"/>
      <c r="AE161" s="3"/>
      <c r="AF161" s="3"/>
      <c r="AG161" s="3"/>
    </row>
    <row r="162" spans="1:33" x14ac:dyDescent="0.25">
      <c r="A162" s="5"/>
      <c r="B162" s="5"/>
      <c r="C162" s="5"/>
      <c r="D162" s="5"/>
      <c r="E162" s="5"/>
      <c r="F162" s="5"/>
      <c r="G162" s="5"/>
      <c r="H162" s="5"/>
      <c r="I162" s="5"/>
      <c r="J162" s="5"/>
      <c r="K162" s="1"/>
      <c r="L162" s="1"/>
      <c r="M162" s="1"/>
      <c r="N162" s="1"/>
      <c r="O162" s="1"/>
      <c r="P162" s="1"/>
      <c r="Q162" s="1"/>
      <c r="R162" s="1"/>
      <c r="S162" s="1"/>
      <c r="T162" s="1"/>
      <c r="U162" s="1"/>
      <c r="V162" s="1"/>
      <c r="W162" s="1"/>
      <c r="X162" s="1"/>
      <c r="Y162" s="1"/>
      <c r="Z162" s="1"/>
      <c r="AA162" s="1"/>
      <c r="AB162" s="1"/>
      <c r="AC162" s="1"/>
      <c r="AD162" s="3"/>
      <c r="AE162" s="3"/>
      <c r="AF162" s="3"/>
      <c r="AG162" s="3"/>
    </row>
    <row r="163" spans="1:33" x14ac:dyDescent="0.25">
      <c r="A163" s="5"/>
      <c r="B163" s="5"/>
      <c r="C163" s="5"/>
      <c r="D163" s="5"/>
      <c r="E163" s="5"/>
      <c r="F163" s="5"/>
      <c r="G163" s="5"/>
      <c r="H163" s="5"/>
      <c r="I163" s="5"/>
      <c r="J163" s="5"/>
      <c r="K163" s="1"/>
      <c r="L163" s="1"/>
      <c r="M163" s="1"/>
      <c r="N163" s="1"/>
      <c r="O163" s="1"/>
      <c r="P163" s="1"/>
      <c r="Q163" s="1"/>
      <c r="R163" s="1"/>
      <c r="S163" s="1"/>
      <c r="T163" s="1"/>
      <c r="U163" s="1"/>
      <c r="V163" s="1"/>
      <c r="W163" s="1"/>
      <c r="X163" s="1"/>
      <c r="Y163" s="1"/>
      <c r="Z163" s="1"/>
      <c r="AA163" s="1"/>
      <c r="AB163" s="1"/>
      <c r="AC163" s="1"/>
      <c r="AD163" s="3"/>
      <c r="AE163" s="3"/>
      <c r="AF163" s="3"/>
      <c r="AG163" s="3"/>
    </row>
    <row r="164" spans="1:33" x14ac:dyDescent="0.25">
      <c r="A164" s="5"/>
      <c r="B164" s="5"/>
      <c r="C164" s="5"/>
      <c r="D164" s="5"/>
      <c r="E164" s="5"/>
      <c r="F164" s="5"/>
      <c r="G164" s="5"/>
      <c r="H164" s="5"/>
      <c r="I164" s="5"/>
      <c r="J164" s="5"/>
      <c r="K164" s="1"/>
      <c r="L164" s="1"/>
      <c r="M164" s="1"/>
      <c r="N164" s="1"/>
      <c r="O164" s="1"/>
      <c r="P164" s="1"/>
      <c r="Q164" s="1"/>
      <c r="R164" s="1"/>
      <c r="S164" s="1"/>
      <c r="T164" s="1"/>
      <c r="U164" s="1"/>
      <c r="V164" s="1"/>
      <c r="W164" s="1"/>
      <c r="X164" s="1"/>
      <c r="Y164" s="1"/>
      <c r="Z164" s="1"/>
      <c r="AA164" s="1"/>
      <c r="AB164" s="1"/>
      <c r="AC164" s="1"/>
      <c r="AD164" s="3"/>
      <c r="AE164" s="3"/>
      <c r="AF164" s="3"/>
      <c r="AG164" s="3"/>
    </row>
    <row r="165" spans="1:33" x14ac:dyDescent="0.25">
      <c r="A165" s="5"/>
      <c r="B165" s="5"/>
      <c r="C165" s="5"/>
      <c r="D165" s="5"/>
      <c r="E165" s="5"/>
      <c r="F165" s="5"/>
      <c r="G165" s="5"/>
      <c r="H165" s="5"/>
      <c r="I165" s="5"/>
      <c r="J165" s="5"/>
      <c r="K165" s="1"/>
      <c r="L165" s="1"/>
      <c r="M165" s="1"/>
      <c r="N165" s="1"/>
      <c r="O165" s="1"/>
      <c r="P165" s="1"/>
      <c r="Q165" s="1"/>
      <c r="R165" s="1"/>
      <c r="S165" s="1"/>
      <c r="T165" s="1"/>
      <c r="U165" s="1"/>
      <c r="V165" s="1"/>
      <c r="W165" s="1"/>
      <c r="X165" s="1"/>
      <c r="Y165" s="1"/>
      <c r="Z165" s="1"/>
      <c r="AA165" s="1"/>
      <c r="AB165" s="1"/>
      <c r="AC165" s="1"/>
      <c r="AD165" s="3"/>
      <c r="AE165" s="3"/>
      <c r="AF165" s="3"/>
      <c r="AG165" s="3"/>
    </row>
    <row r="166" spans="1:33" x14ac:dyDescent="0.25">
      <c r="A166" s="5"/>
      <c r="B166" s="5"/>
      <c r="C166" s="5"/>
      <c r="D166" s="5"/>
      <c r="E166" s="5"/>
      <c r="F166" s="5"/>
      <c r="G166" s="5"/>
      <c r="H166" s="5"/>
      <c r="I166" s="5"/>
      <c r="J166" s="5"/>
      <c r="K166" s="1"/>
      <c r="L166" s="1"/>
      <c r="M166" s="1"/>
      <c r="N166" s="1"/>
      <c r="O166" s="1"/>
      <c r="P166" s="1"/>
      <c r="Q166" s="1"/>
      <c r="R166" s="1"/>
      <c r="S166" s="1"/>
      <c r="T166" s="1"/>
      <c r="U166" s="1"/>
      <c r="V166" s="1"/>
      <c r="W166" s="1"/>
      <c r="X166" s="1"/>
      <c r="Y166" s="1"/>
      <c r="Z166" s="1"/>
      <c r="AA166" s="1"/>
      <c r="AB166" s="1"/>
      <c r="AC166" s="1"/>
      <c r="AD166" s="3"/>
      <c r="AE166" s="3"/>
      <c r="AF166" s="3"/>
      <c r="AG166" s="3"/>
    </row>
    <row r="167" spans="1:33" x14ac:dyDescent="0.25">
      <c r="A167" s="5"/>
      <c r="B167" s="5"/>
      <c r="C167" s="5"/>
      <c r="D167" s="5"/>
      <c r="E167" s="5"/>
      <c r="F167" s="5"/>
      <c r="G167" s="5"/>
      <c r="H167" s="5"/>
      <c r="I167" s="5"/>
      <c r="J167" s="5"/>
      <c r="K167" s="1"/>
      <c r="L167" s="1"/>
      <c r="M167" s="1"/>
      <c r="N167" s="1"/>
      <c r="O167" s="1"/>
      <c r="P167" s="1"/>
      <c r="Q167" s="1"/>
      <c r="R167" s="1"/>
      <c r="S167" s="1"/>
      <c r="T167" s="1"/>
      <c r="U167" s="1"/>
      <c r="V167" s="1"/>
      <c r="W167" s="1"/>
      <c r="X167" s="1"/>
      <c r="Y167" s="1"/>
      <c r="Z167" s="1"/>
      <c r="AA167" s="1"/>
      <c r="AB167" s="1"/>
      <c r="AC167" s="1"/>
      <c r="AD167" s="3"/>
      <c r="AE167" s="3"/>
      <c r="AF167" s="3"/>
      <c r="AG167" s="3"/>
    </row>
    <row r="168" spans="1:33" x14ac:dyDescent="0.25">
      <c r="A168" s="5"/>
      <c r="B168" s="5"/>
      <c r="C168" s="5"/>
      <c r="D168" s="5"/>
      <c r="E168" s="5"/>
      <c r="F168" s="5"/>
      <c r="G168" s="5"/>
      <c r="H168" s="5"/>
      <c r="I168" s="5"/>
      <c r="J168" s="5"/>
      <c r="K168" s="1"/>
      <c r="L168" s="1"/>
      <c r="M168" s="1"/>
      <c r="N168" s="1"/>
      <c r="O168" s="1"/>
      <c r="P168" s="1"/>
      <c r="Q168" s="1"/>
      <c r="R168" s="1"/>
      <c r="S168" s="1"/>
      <c r="T168" s="1"/>
      <c r="U168" s="1"/>
      <c r="V168" s="1"/>
      <c r="W168" s="1"/>
      <c r="X168" s="1"/>
      <c r="Y168" s="1"/>
      <c r="Z168" s="1"/>
      <c r="AA168" s="1"/>
      <c r="AB168" s="1"/>
      <c r="AC168" s="1"/>
      <c r="AD168" s="3"/>
      <c r="AE168" s="3"/>
      <c r="AF168" s="3"/>
      <c r="AG168" s="3"/>
    </row>
    <row r="169" spans="1:33" x14ac:dyDescent="0.25">
      <c r="A169" s="5"/>
      <c r="B169" s="5"/>
      <c r="C169" s="5"/>
      <c r="D169" s="5"/>
      <c r="E169" s="5"/>
      <c r="F169" s="5"/>
      <c r="G169" s="5"/>
      <c r="H169" s="5"/>
      <c r="I169" s="5"/>
      <c r="J169" s="5"/>
      <c r="K169" s="1"/>
      <c r="L169" s="1"/>
      <c r="M169" s="1"/>
      <c r="N169" s="1"/>
      <c r="O169" s="1"/>
      <c r="P169" s="1"/>
      <c r="Q169" s="1"/>
      <c r="R169" s="1"/>
      <c r="S169" s="1"/>
      <c r="T169" s="1"/>
      <c r="U169" s="1"/>
      <c r="V169" s="1"/>
      <c r="W169" s="1"/>
      <c r="X169" s="1"/>
      <c r="Y169" s="1"/>
      <c r="Z169" s="1"/>
      <c r="AA169" s="1"/>
      <c r="AB169" s="1"/>
      <c r="AC169" s="1"/>
      <c r="AD169" s="3"/>
      <c r="AE169" s="3"/>
      <c r="AF169" s="3"/>
      <c r="AG169" s="3"/>
    </row>
    <row r="170" spans="1:33" x14ac:dyDescent="0.25">
      <c r="A170" s="5"/>
      <c r="B170" s="5"/>
      <c r="C170" s="5"/>
      <c r="D170" s="5"/>
      <c r="E170" s="5"/>
      <c r="F170" s="5"/>
      <c r="G170" s="5"/>
      <c r="H170" s="5"/>
      <c r="I170" s="5"/>
      <c r="J170" s="5"/>
      <c r="K170" s="1"/>
      <c r="L170" s="1"/>
      <c r="M170" s="1"/>
      <c r="N170" s="1"/>
      <c r="O170" s="1"/>
      <c r="P170" s="1"/>
      <c r="Q170" s="1"/>
      <c r="R170" s="1"/>
      <c r="S170" s="1"/>
      <c r="T170" s="1"/>
      <c r="U170" s="1"/>
      <c r="V170" s="1"/>
      <c r="W170" s="1"/>
      <c r="X170" s="1"/>
      <c r="Y170" s="1"/>
      <c r="Z170" s="1"/>
      <c r="AA170" s="1"/>
      <c r="AB170" s="1"/>
      <c r="AC170" s="1"/>
      <c r="AD170" s="3"/>
      <c r="AE170" s="3"/>
      <c r="AF170" s="3"/>
      <c r="AG170" s="3"/>
    </row>
    <row r="171" spans="1:33" x14ac:dyDescent="0.25">
      <c r="A171" s="5"/>
      <c r="B171" s="5"/>
      <c r="C171" s="5"/>
      <c r="D171" s="5"/>
      <c r="E171" s="5"/>
      <c r="F171" s="5"/>
      <c r="G171" s="5"/>
      <c r="H171" s="5"/>
      <c r="I171" s="5"/>
      <c r="J171" s="5"/>
      <c r="K171" s="1"/>
      <c r="L171" s="1"/>
      <c r="M171" s="1"/>
      <c r="N171" s="1"/>
      <c r="O171" s="1"/>
      <c r="P171" s="1"/>
      <c r="Q171" s="1"/>
      <c r="R171" s="1"/>
      <c r="S171" s="1"/>
      <c r="T171" s="1"/>
      <c r="U171" s="1"/>
      <c r="V171" s="1"/>
      <c r="W171" s="1"/>
      <c r="X171" s="1"/>
      <c r="Y171" s="1"/>
      <c r="Z171" s="1"/>
      <c r="AA171" s="1"/>
      <c r="AB171" s="1"/>
      <c r="AC171" s="1"/>
      <c r="AD171" s="3"/>
      <c r="AE171" s="3"/>
      <c r="AF171" s="3"/>
      <c r="AG171" s="3"/>
    </row>
    <row r="172" spans="1:33" x14ac:dyDescent="0.25">
      <c r="A172" s="5"/>
      <c r="B172" s="5"/>
      <c r="C172" s="5"/>
      <c r="D172" s="5"/>
      <c r="E172" s="5"/>
      <c r="F172" s="5"/>
      <c r="G172" s="5"/>
      <c r="H172" s="5"/>
      <c r="I172" s="5"/>
      <c r="J172" s="5"/>
      <c r="K172" s="1"/>
      <c r="L172" s="1"/>
      <c r="M172" s="1"/>
      <c r="N172" s="1"/>
      <c r="O172" s="1"/>
      <c r="P172" s="1"/>
      <c r="Q172" s="1"/>
      <c r="R172" s="1"/>
      <c r="S172" s="1"/>
      <c r="T172" s="1"/>
      <c r="U172" s="1"/>
      <c r="V172" s="1"/>
      <c r="W172" s="1"/>
      <c r="X172" s="1"/>
      <c r="Y172" s="1"/>
      <c r="Z172" s="1"/>
      <c r="AA172" s="1"/>
      <c r="AB172" s="1"/>
      <c r="AC172" s="1"/>
      <c r="AD172" s="3"/>
      <c r="AE172" s="3"/>
      <c r="AF172" s="3"/>
      <c r="AG172" s="3"/>
    </row>
    <row r="173" spans="1:33" x14ac:dyDescent="0.25">
      <c r="A173" s="5"/>
      <c r="B173" s="5"/>
      <c r="C173" s="5"/>
      <c r="D173" s="5"/>
      <c r="E173" s="5"/>
      <c r="F173" s="5"/>
      <c r="G173" s="5"/>
      <c r="H173" s="5"/>
      <c r="I173" s="5"/>
      <c r="J173" s="5"/>
      <c r="K173" s="1"/>
      <c r="L173" s="1"/>
      <c r="M173" s="1"/>
      <c r="N173" s="1"/>
      <c r="O173" s="1"/>
      <c r="P173" s="1"/>
      <c r="Q173" s="1"/>
      <c r="R173" s="1"/>
      <c r="S173" s="1"/>
      <c r="T173" s="1"/>
      <c r="U173" s="1"/>
      <c r="V173" s="1"/>
      <c r="W173" s="1"/>
      <c r="X173" s="1"/>
      <c r="Y173" s="1"/>
      <c r="Z173" s="1"/>
      <c r="AA173" s="1"/>
      <c r="AB173" s="1"/>
      <c r="AC173" s="1"/>
      <c r="AD173" s="3"/>
      <c r="AE173" s="3"/>
      <c r="AF173" s="3"/>
      <c r="AG173" s="3"/>
    </row>
    <row r="174" spans="1:33" x14ac:dyDescent="0.25">
      <c r="A174" s="5"/>
      <c r="B174" s="5"/>
      <c r="C174" s="5"/>
      <c r="D174" s="5"/>
      <c r="E174" s="5"/>
      <c r="F174" s="5"/>
      <c r="G174" s="5"/>
      <c r="H174" s="5"/>
      <c r="I174" s="5"/>
      <c r="J174" s="5"/>
      <c r="K174" s="1"/>
      <c r="L174" s="1"/>
      <c r="M174" s="1"/>
      <c r="N174" s="1"/>
      <c r="O174" s="1"/>
      <c r="P174" s="1"/>
      <c r="Q174" s="1"/>
      <c r="R174" s="1"/>
      <c r="S174" s="1"/>
      <c r="T174" s="1"/>
      <c r="U174" s="1"/>
      <c r="V174" s="1"/>
      <c r="W174" s="1"/>
      <c r="X174" s="1"/>
      <c r="Y174" s="1"/>
      <c r="Z174" s="1"/>
      <c r="AA174" s="1"/>
      <c r="AB174" s="1"/>
      <c r="AC174" s="1"/>
      <c r="AD174" s="3"/>
      <c r="AE174" s="3"/>
      <c r="AF174" s="3"/>
      <c r="AG174" s="3"/>
    </row>
    <row r="175" spans="1:33" x14ac:dyDescent="0.25">
      <c r="A175" s="5"/>
      <c r="B175" s="5"/>
      <c r="C175" s="5"/>
      <c r="D175" s="5"/>
      <c r="E175" s="5"/>
      <c r="F175" s="5"/>
      <c r="G175" s="5"/>
      <c r="H175" s="5"/>
      <c r="I175" s="5"/>
      <c r="J175" s="5"/>
      <c r="K175" s="1"/>
      <c r="L175" s="1"/>
      <c r="M175" s="1"/>
      <c r="N175" s="1"/>
      <c r="O175" s="1"/>
      <c r="P175" s="1"/>
      <c r="Q175" s="1"/>
      <c r="R175" s="1"/>
      <c r="S175" s="1"/>
      <c r="T175" s="1"/>
      <c r="U175" s="1"/>
      <c r="V175" s="1"/>
      <c r="W175" s="1"/>
      <c r="X175" s="1"/>
      <c r="Y175" s="1"/>
      <c r="Z175" s="1"/>
      <c r="AA175" s="1"/>
      <c r="AB175" s="1"/>
      <c r="AC175" s="1"/>
      <c r="AD175" s="3"/>
      <c r="AE175" s="3"/>
      <c r="AF175" s="3"/>
      <c r="AG175" s="3"/>
    </row>
    <row r="176" spans="1:33" x14ac:dyDescent="0.25">
      <c r="A176" s="5"/>
      <c r="B176" s="5"/>
      <c r="C176" s="5"/>
      <c r="D176" s="5"/>
      <c r="E176" s="5"/>
      <c r="F176" s="5"/>
      <c r="G176" s="5"/>
      <c r="H176" s="5"/>
      <c r="I176" s="5"/>
      <c r="J176" s="5"/>
      <c r="K176" s="1"/>
      <c r="L176" s="1"/>
      <c r="M176" s="1"/>
      <c r="N176" s="1"/>
      <c r="O176" s="1"/>
      <c r="P176" s="1"/>
      <c r="Q176" s="1"/>
      <c r="R176" s="1"/>
      <c r="S176" s="1"/>
      <c r="T176" s="1"/>
      <c r="U176" s="1"/>
      <c r="V176" s="1"/>
      <c r="W176" s="1"/>
      <c r="X176" s="1"/>
      <c r="Y176" s="1"/>
      <c r="Z176" s="1"/>
      <c r="AA176" s="1"/>
      <c r="AB176" s="1"/>
      <c r="AC176" s="1"/>
      <c r="AD176" s="3"/>
      <c r="AE176" s="3"/>
      <c r="AF176" s="3"/>
      <c r="AG176" s="3"/>
    </row>
    <row r="177" spans="1:33" x14ac:dyDescent="0.25">
      <c r="A177" s="5"/>
      <c r="B177" s="5"/>
      <c r="C177" s="5"/>
      <c r="D177" s="5"/>
      <c r="E177" s="5"/>
      <c r="F177" s="5"/>
      <c r="G177" s="5"/>
      <c r="H177" s="5"/>
      <c r="I177" s="5"/>
      <c r="J177" s="5"/>
      <c r="K177" s="1"/>
      <c r="L177" s="1"/>
      <c r="M177" s="1"/>
      <c r="N177" s="1"/>
      <c r="O177" s="1"/>
      <c r="P177" s="1"/>
      <c r="Q177" s="1"/>
      <c r="R177" s="1"/>
      <c r="S177" s="1"/>
      <c r="T177" s="1"/>
      <c r="U177" s="1"/>
      <c r="V177" s="1"/>
      <c r="W177" s="1"/>
      <c r="X177" s="1"/>
      <c r="Y177" s="1"/>
      <c r="Z177" s="1"/>
      <c r="AA177" s="1"/>
      <c r="AB177" s="1"/>
      <c r="AC177" s="1"/>
      <c r="AD177" s="3"/>
      <c r="AE177" s="3"/>
      <c r="AF177" s="3"/>
      <c r="AG177" s="3"/>
    </row>
    <row r="178" spans="1:33" x14ac:dyDescent="0.25">
      <c r="A178" s="5"/>
      <c r="B178" s="5"/>
      <c r="C178" s="5"/>
      <c r="D178" s="5"/>
      <c r="E178" s="5"/>
      <c r="F178" s="5"/>
      <c r="G178" s="5"/>
      <c r="H178" s="5"/>
      <c r="I178" s="5"/>
      <c r="J178" s="5"/>
      <c r="K178" s="1"/>
      <c r="L178" s="1"/>
      <c r="M178" s="1"/>
      <c r="N178" s="1"/>
      <c r="O178" s="1"/>
      <c r="P178" s="1"/>
      <c r="Q178" s="1"/>
      <c r="R178" s="1"/>
      <c r="S178" s="1"/>
      <c r="T178" s="1"/>
      <c r="U178" s="1"/>
      <c r="V178" s="1"/>
      <c r="W178" s="1"/>
      <c r="X178" s="1"/>
      <c r="Y178" s="1"/>
      <c r="Z178" s="1"/>
      <c r="AA178" s="1"/>
      <c r="AB178" s="1"/>
      <c r="AC178" s="1"/>
      <c r="AD178" s="3"/>
      <c r="AE178" s="3"/>
      <c r="AF178" s="3"/>
      <c r="AG178" s="3"/>
    </row>
    <row r="179" spans="1:33" x14ac:dyDescent="0.25">
      <c r="A179" s="5"/>
      <c r="B179" s="5"/>
      <c r="C179" s="5"/>
      <c r="D179" s="5"/>
      <c r="E179" s="5"/>
      <c r="F179" s="5"/>
      <c r="G179" s="5"/>
      <c r="H179" s="5"/>
      <c r="I179" s="5"/>
      <c r="J179" s="5"/>
      <c r="K179" s="1"/>
      <c r="L179" s="1"/>
      <c r="M179" s="1"/>
      <c r="N179" s="1"/>
      <c r="O179" s="1"/>
      <c r="P179" s="1"/>
      <c r="Q179" s="1"/>
      <c r="R179" s="1"/>
      <c r="S179" s="1"/>
      <c r="T179" s="1"/>
      <c r="U179" s="1"/>
      <c r="V179" s="1"/>
      <c r="W179" s="1"/>
      <c r="X179" s="1"/>
      <c r="Y179" s="1"/>
      <c r="Z179" s="1"/>
      <c r="AA179" s="1"/>
      <c r="AB179" s="1"/>
      <c r="AC179" s="1"/>
      <c r="AD179" s="3"/>
      <c r="AE179" s="3"/>
      <c r="AF179" s="3"/>
      <c r="AG179" s="3"/>
    </row>
    <row r="180" spans="1:33" x14ac:dyDescent="0.25">
      <c r="A180" s="5"/>
      <c r="B180" s="5"/>
      <c r="C180" s="5"/>
      <c r="D180" s="5"/>
      <c r="E180" s="5"/>
      <c r="F180" s="5"/>
      <c r="G180" s="5"/>
      <c r="H180" s="5"/>
      <c r="I180" s="5"/>
      <c r="J180" s="5"/>
      <c r="K180" s="1"/>
      <c r="L180" s="1"/>
      <c r="M180" s="1"/>
      <c r="N180" s="1"/>
      <c r="O180" s="1"/>
      <c r="P180" s="1"/>
      <c r="Q180" s="1"/>
      <c r="R180" s="1"/>
      <c r="S180" s="1"/>
      <c r="T180" s="1"/>
      <c r="U180" s="1"/>
      <c r="V180" s="1"/>
      <c r="W180" s="1"/>
      <c r="X180" s="1"/>
      <c r="Y180" s="1"/>
      <c r="Z180" s="1"/>
      <c r="AA180" s="1"/>
      <c r="AB180" s="1"/>
      <c r="AC180" s="1"/>
      <c r="AD180" s="3"/>
      <c r="AE180" s="3"/>
      <c r="AF180" s="3"/>
      <c r="AG180" s="3"/>
    </row>
    <row r="181" spans="1:33" x14ac:dyDescent="0.25">
      <c r="A181" s="5"/>
      <c r="B181" s="5"/>
      <c r="C181" s="5"/>
      <c r="D181" s="5"/>
      <c r="E181" s="5"/>
      <c r="F181" s="5"/>
      <c r="G181" s="5"/>
      <c r="H181" s="5"/>
      <c r="I181" s="5"/>
      <c r="J181" s="5"/>
      <c r="K181" s="1"/>
      <c r="L181" s="1"/>
      <c r="M181" s="1"/>
      <c r="N181" s="1"/>
      <c r="O181" s="1"/>
      <c r="P181" s="1"/>
      <c r="Q181" s="1"/>
      <c r="R181" s="1"/>
      <c r="S181" s="1"/>
      <c r="T181" s="1"/>
      <c r="U181" s="1"/>
      <c r="V181" s="1"/>
      <c r="W181" s="1"/>
      <c r="X181" s="1"/>
      <c r="Y181" s="1"/>
      <c r="Z181" s="1"/>
      <c r="AA181" s="1"/>
      <c r="AB181" s="1"/>
      <c r="AC181" s="1"/>
      <c r="AD181" s="3"/>
      <c r="AE181" s="3"/>
      <c r="AF181" s="3"/>
      <c r="AG181" s="3"/>
    </row>
    <row r="182" spans="1:33" x14ac:dyDescent="0.25">
      <c r="A182" s="5"/>
      <c r="B182" s="5"/>
      <c r="C182" s="5"/>
      <c r="D182" s="5"/>
      <c r="E182" s="5"/>
      <c r="F182" s="5"/>
      <c r="G182" s="5"/>
      <c r="H182" s="5"/>
      <c r="I182" s="5"/>
      <c r="J182" s="5"/>
      <c r="K182" s="1"/>
      <c r="L182" s="1"/>
      <c r="M182" s="1"/>
      <c r="N182" s="1"/>
      <c r="O182" s="1"/>
      <c r="P182" s="1"/>
      <c r="Q182" s="1"/>
      <c r="R182" s="1"/>
      <c r="S182" s="1"/>
      <c r="T182" s="1"/>
      <c r="U182" s="1"/>
      <c r="V182" s="1"/>
      <c r="W182" s="1"/>
      <c r="X182" s="1"/>
      <c r="Y182" s="1"/>
      <c r="Z182" s="1"/>
      <c r="AA182" s="1"/>
      <c r="AB182" s="1"/>
      <c r="AC182" s="1"/>
      <c r="AD182" s="3"/>
      <c r="AE182" s="3"/>
      <c r="AF182" s="3"/>
      <c r="AG182" s="3"/>
    </row>
    <row r="183" spans="1:33" x14ac:dyDescent="0.25">
      <c r="A183" s="5"/>
      <c r="B183" s="5"/>
      <c r="C183" s="5"/>
      <c r="D183" s="5"/>
      <c r="E183" s="5"/>
      <c r="F183" s="5"/>
      <c r="G183" s="5"/>
      <c r="H183" s="5"/>
      <c r="I183" s="5"/>
      <c r="J183" s="5"/>
      <c r="K183" s="1"/>
      <c r="L183" s="1"/>
      <c r="M183" s="1"/>
      <c r="N183" s="1"/>
      <c r="O183" s="1"/>
      <c r="P183" s="1"/>
      <c r="Q183" s="1"/>
      <c r="R183" s="1"/>
      <c r="S183" s="1"/>
      <c r="T183" s="1"/>
      <c r="U183" s="1"/>
      <c r="V183" s="1"/>
      <c r="W183" s="1"/>
      <c r="X183" s="1"/>
      <c r="Y183" s="1"/>
      <c r="Z183" s="1"/>
      <c r="AA183" s="1"/>
      <c r="AB183" s="1"/>
      <c r="AC183" s="1"/>
      <c r="AD183" s="3"/>
      <c r="AE183" s="3"/>
      <c r="AF183" s="3"/>
      <c r="AG183" s="3"/>
    </row>
    <row r="184" spans="1:33" x14ac:dyDescent="0.25">
      <c r="A184" s="5"/>
      <c r="B184" s="5"/>
      <c r="C184" s="5"/>
      <c r="D184" s="5"/>
      <c r="E184" s="5"/>
      <c r="F184" s="5"/>
      <c r="G184" s="5"/>
      <c r="H184" s="5"/>
      <c r="I184" s="5"/>
      <c r="J184" s="5"/>
      <c r="K184" s="1"/>
      <c r="L184" s="1"/>
      <c r="M184" s="1"/>
      <c r="N184" s="1"/>
      <c r="O184" s="1"/>
      <c r="P184" s="1"/>
      <c r="Q184" s="1"/>
      <c r="R184" s="1"/>
      <c r="S184" s="1"/>
      <c r="T184" s="1"/>
      <c r="U184" s="1"/>
      <c r="V184" s="1"/>
      <c r="W184" s="1"/>
      <c r="X184" s="1"/>
      <c r="Y184" s="1"/>
      <c r="Z184" s="1"/>
      <c r="AA184" s="1"/>
      <c r="AB184" s="1"/>
      <c r="AC184" s="1"/>
      <c r="AD184" s="3"/>
      <c r="AE184" s="3"/>
      <c r="AF184" s="3"/>
      <c r="AG184" s="3"/>
    </row>
    <row r="185" spans="1:33" x14ac:dyDescent="0.25">
      <c r="A185" s="5"/>
      <c r="B185" s="5"/>
      <c r="C185" s="5"/>
      <c r="D185" s="5"/>
      <c r="E185" s="5"/>
      <c r="F185" s="5"/>
      <c r="G185" s="5"/>
      <c r="H185" s="5"/>
      <c r="I185" s="5"/>
      <c r="J185" s="5"/>
      <c r="K185" s="1"/>
      <c r="L185" s="1"/>
      <c r="M185" s="1"/>
      <c r="N185" s="1"/>
      <c r="O185" s="1"/>
      <c r="P185" s="1"/>
      <c r="Q185" s="1"/>
      <c r="R185" s="1"/>
      <c r="S185" s="1"/>
      <c r="T185" s="1"/>
      <c r="U185" s="1"/>
      <c r="V185" s="1"/>
      <c r="W185" s="1"/>
      <c r="X185" s="1"/>
      <c r="Y185" s="1"/>
      <c r="Z185" s="1"/>
      <c r="AA185" s="1"/>
      <c r="AB185" s="1"/>
      <c r="AC185" s="1"/>
      <c r="AD185" s="3"/>
      <c r="AE185" s="3"/>
      <c r="AF185" s="3"/>
      <c r="AG185" s="3"/>
    </row>
    <row r="186" spans="1:33" x14ac:dyDescent="0.25">
      <c r="A186" s="5"/>
      <c r="B186" s="5"/>
      <c r="C186" s="5"/>
      <c r="D186" s="5"/>
      <c r="E186" s="5"/>
      <c r="F186" s="5"/>
      <c r="G186" s="5"/>
      <c r="H186" s="5"/>
      <c r="I186" s="5"/>
      <c r="J186" s="5"/>
      <c r="K186" s="1"/>
      <c r="L186" s="1"/>
      <c r="M186" s="1"/>
      <c r="N186" s="1"/>
      <c r="O186" s="1"/>
      <c r="P186" s="1"/>
      <c r="Q186" s="1"/>
      <c r="R186" s="1"/>
      <c r="S186" s="1"/>
      <c r="T186" s="1"/>
      <c r="U186" s="1"/>
      <c r="V186" s="1"/>
      <c r="W186" s="1"/>
      <c r="X186" s="1"/>
      <c r="Y186" s="1"/>
      <c r="Z186" s="1"/>
      <c r="AA186" s="1"/>
      <c r="AB186" s="1"/>
      <c r="AC186" s="1"/>
      <c r="AD186" s="3"/>
      <c r="AE186" s="3"/>
      <c r="AF186" s="3"/>
      <c r="AG186" s="3"/>
    </row>
    <row r="187" spans="1:33" x14ac:dyDescent="0.25">
      <c r="A187" s="5"/>
      <c r="B187" s="5"/>
      <c r="C187" s="5"/>
      <c r="D187" s="5"/>
      <c r="E187" s="5"/>
      <c r="F187" s="5"/>
      <c r="G187" s="5"/>
      <c r="H187" s="5"/>
      <c r="I187" s="5"/>
      <c r="J187" s="5"/>
      <c r="K187" s="1"/>
      <c r="L187" s="1"/>
      <c r="M187" s="1"/>
      <c r="N187" s="1"/>
      <c r="O187" s="1"/>
      <c r="P187" s="1"/>
      <c r="Q187" s="1"/>
      <c r="R187" s="1"/>
      <c r="S187" s="1"/>
      <c r="T187" s="1"/>
      <c r="U187" s="1"/>
      <c r="V187" s="1"/>
      <c r="W187" s="1"/>
      <c r="X187" s="1"/>
      <c r="Y187" s="1"/>
      <c r="Z187" s="1"/>
      <c r="AA187" s="1"/>
      <c r="AB187" s="1"/>
      <c r="AC187" s="1"/>
      <c r="AD187" s="3"/>
      <c r="AE187" s="3"/>
      <c r="AF187" s="3"/>
      <c r="AG187" s="3"/>
    </row>
    <row r="188" spans="1:33" x14ac:dyDescent="0.25">
      <c r="A188" s="5"/>
      <c r="B188" s="5"/>
      <c r="C188" s="5"/>
      <c r="D188" s="5"/>
      <c r="E188" s="5"/>
      <c r="F188" s="5"/>
      <c r="G188" s="5"/>
      <c r="H188" s="5"/>
      <c r="I188" s="5"/>
      <c r="J188" s="5"/>
      <c r="K188" s="1"/>
      <c r="L188" s="1"/>
      <c r="M188" s="1"/>
      <c r="N188" s="1"/>
      <c r="O188" s="1"/>
      <c r="P188" s="1"/>
      <c r="Q188" s="1"/>
      <c r="R188" s="1"/>
      <c r="S188" s="1"/>
      <c r="T188" s="1"/>
      <c r="U188" s="1"/>
      <c r="V188" s="1"/>
      <c r="W188" s="1"/>
      <c r="X188" s="1"/>
      <c r="Y188" s="1"/>
      <c r="Z188" s="1"/>
      <c r="AA188" s="1"/>
      <c r="AB188" s="1"/>
      <c r="AC188" s="1"/>
      <c r="AD188" s="3"/>
      <c r="AE188" s="3"/>
      <c r="AF188" s="3"/>
      <c r="AG188" s="3"/>
    </row>
    <row r="189" spans="1:33" x14ac:dyDescent="0.25">
      <c r="A189" s="5"/>
      <c r="B189" s="5"/>
      <c r="C189" s="5"/>
      <c r="D189" s="5"/>
      <c r="E189" s="5"/>
      <c r="F189" s="5"/>
      <c r="G189" s="5"/>
      <c r="H189" s="5"/>
      <c r="I189" s="5"/>
      <c r="J189" s="5"/>
      <c r="K189" s="1"/>
      <c r="L189" s="1"/>
      <c r="M189" s="1"/>
      <c r="N189" s="1"/>
      <c r="O189" s="1"/>
      <c r="P189" s="1"/>
      <c r="Q189" s="1"/>
      <c r="R189" s="1"/>
      <c r="S189" s="1"/>
      <c r="T189" s="1"/>
      <c r="U189" s="1"/>
      <c r="V189" s="1"/>
      <c r="W189" s="1"/>
      <c r="X189" s="1"/>
      <c r="Y189" s="1"/>
      <c r="Z189" s="1"/>
      <c r="AA189" s="1"/>
      <c r="AB189" s="1"/>
      <c r="AC189" s="1"/>
      <c r="AD189" s="3"/>
      <c r="AE189" s="3"/>
      <c r="AF189" s="3"/>
      <c r="AG189" s="3"/>
    </row>
    <row r="190" spans="1:33" x14ac:dyDescent="0.25">
      <c r="A190" s="5"/>
      <c r="B190" s="5"/>
      <c r="C190" s="5"/>
      <c r="D190" s="5"/>
      <c r="E190" s="5"/>
      <c r="F190" s="5"/>
      <c r="G190" s="5"/>
      <c r="H190" s="5"/>
      <c r="I190" s="5"/>
      <c r="J190" s="5"/>
      <c r="K190" s="1"/>
      <c r="L190" s="1"/>
      <c r="M190" s="1"/>
      <c r="N190" s="1"/>
      <c r="O190" s="1"/>
      <c r="P190" s="1"/>
      <c r="Q190" s="1"/>
      <c r="R190" s="1"/>
      <c r="S190" s="1"/>
      <c r="T190" s="1"/>
      <c r="U190" s="1"/>
      <c r="V190" s="1"/>
      <c r="W190" s="1"/>
      <c r="X190" s="1"/>
      <c r="Y190" s="1"/>
      <c r="Z190" s="1"/>
      <c r="AA190" s="1"/>
      <c r="AB190" s="1"/>
      <c r="AC190" s="1"/>
      <c r="AD190" s="3"/>
      <c r="AE190" s="3"/>
      <c r="AF190" s="3"/>
      <c r="AG190" s="3"/>
    </row>
    <row r="191" spans="1:33" x14ac:dyDescent="0.25">
      <c r="A191" s="5"/>
      <c r="B191" s="5"/>
      <c r="C191" s="5"/>
      <c r="D191" s="5"/>
      <c r="E191" s="5"/>
      <c r="F191" s="5"/>
      <c r="G191" s="5"/>
      <c r="H191" s="5"/>
      <c r="I191" s="5"/>
      <c r="J191" s="5"/>
      <c r="K191" s="1"/>
      <c r="L191" s="1"/>
      <c r="M191" s="1"/>
      <c r="N191" s="1"/>
      <c r="O191" s="1"/>
      <c r="P191" s="1"/>
      <c r="Q191" s="1"/>
      <c r="R191" s="1"/>
      <c r="S191" s="1"/>
      <c r="T191" s="1"/>
      <c r="U191" s="1"/>
      <c r="V191" s="1"/>
      <c r="W191" s="1"/>
      <c r="X191" s="1"/>
      <c r="Y191" s="1"/>
      <c r="Z191" s="1"/>
      <c r="AA191" s="1"/>
      <c r="AB191" s="1"/>
      <c r="AC191" s="1"/>
      <c r="AD191" s="3"/>
      <c r="AE191" s="3"/>
      <c r="AF191" s="3"/>
      <c r="AG191" s="3"/>
    </row>
    <row r="192" spans="1:33" x14ac:dyDescent="0.25">
      <c r="A192" s="5"/>
      <c r="B192" s="5"/>
      <c r="C192" s="5"/>
      <c r="D192" s="5"/>
      <c r="E192" s="5"/>
      <c r="F192" s="5"/>
      <c r="G192" s="5"/>
      <c r="H192" s="5"/>
      <c r="I192" s="5"/>
      <c r="J192" s="5"/>
      <c r="K192" s="1"/>
      <c r="L192" s="1"/>
      <c r="M192" s="1"/>
      <c r="N192" s="1"/>
      <c r="O192" s="1"/>
      <c r="P192" s="1"/>
      <c r="Q192" s="1"/>
      <c r="R192" s="1"/>
      <c r="S192" s="1"/>
      <c r="T192" s="1"/>
      <c r="U192" s="1"/>
      <c r="V192" s="1"/>
      <c r="W192" s="1"/>
      <c r="X192" s="1"/>
      <c r="Y192" s="1"/>
      <c r="Z192" s="1"/>
      <c r="AA192" s="1"/>
      <c r="AB192" s="1"/>
      <c r="AC192" s="1"/>
      <c r="AD192" s="3"/>
      <c r="AE192" s="3"/>
      <c r="AF192" s="3"/>
      <c r="AG192" s="3"/>
    </row>
    <row r="193" spans="1:33" x14ac:dyDescent="0.25">
      <c r="A193" s="5"/>
      <c r="B193" s="5"/>
      <c r="C193" s="5"/>
      <c r="D193" s="5"/>
      <c r="E193" s="5"/>
      <c r="F193" s="5"/>
      <c r="G193" s="5"/>
      <c r="H193" s="5"/>
      <c r="I193" s="5"/>
      <c r="J193" s="5"/>
      <c r="K193" s="1"/>
      <c r="L193" s="1"/>
      <c r="M193" s="1"/>
      <c r="N193" s="1"/>
      <c r="O193" s="1"/>
      <c r="P193" s="1"/>
      <c r="Q193" s="1"/>
      <c r="R193" s="1"/>
      <c r="S193" s="1"/>
      <c r="T193" s="1"/>
      <c r="U193" s="1"/>
      <c r="V193" s="1"/>
      <c r="W193" s="1"/>
      <c r="X193" s="1"/>
      <c r="Y193" s="1"/>
      <c r="Z193" s="1"/>
      <c r="AA193" s="1"/>
      <c r="AB193" s="1"/>
      <c r="AC193" s="1"/>
      <c r="AD193" s="3"/>
      <c r="AE193" s="3"/>
      <c r="AF193" s="3"/>
      <c r="AG193" s="3"/>
    </row>
    <row r="194" spans="1:33" x14ac:dyDescent="0.25">
      <c r="A194" s="5"/>
      <c r="B194" s="5"/>
      <c r="C194" s="5"/>
      <c r="D194" s="5"/>
      <c r="E194" s="5"/>
      <c r="F194" s="5"/>
      <c r="G194" s="5"/>
      <c r="H194" s="5"/>
      <c r="I194" s="5"/>
      <c r="J194" s="5"/>
      <c r="K194" s="1"/>
      <c r="L194" s="1"/>
      <c r="M194" s="1"/>
      <c r="N194" s="1"/>
      <c r="O194" s="1"/>
      <c r="P194" s="1"/>
      <c r="Q194" s="1"/>
      <c r="R194" s="1"/>
      <c r="S194" s="1"/>
      <c r="T194" s="1"/>
      <c r="U194" s="1"/>
      <c r="V194" s="1"/>
      <c r="W194" s="1"/>
      <c r="X194" s="1"/>
      <c r="Y194" s="1"/>
      <c r="Z194" s="1"/>
      <c r="AA194" s="1"/>
      <c r="AB194" s="1"/>
      <c r="AC194" s="1"/>
      <c r="AD194" s="3"/>
      <c r="AE194" s="3"/>
      <c r="AF194" s="3"/>
      <c r="AG194" s="3"/>
    </row>
    <row r="195" spans="1:33" x14ac:dyDescent="0.25">
      <c r="A195" s="5"/>
      <c r="B195" s="5"/>
      <c r="C195" s="5"/>
      <c r="D195" s="5"/>
      <c r="E195" s="5"/>
      <c r="F195" s="5"/>
      <c r="G195" s="5"/>
      <c r="H195" s="5"/>
      <c r="I195" s="5"/>
      <c r="J195" s="5"/>
      <c r="K195" s="1"/>
      <c r="L195" s="1"/>
      <c r="M195" s="1"/>
      <c r="N195" s="1"/>
      <c r="O195" s="1"/>
      <c r="P195" s="1"/>
      <c r="Q195" s="1"/>
      <c r="R195" s="1"/>
      <c r="S195" s="1"/>
      <c r="T195" s="1"/>
      <c r="U195" s="1"/>
      <c r="V195" s="1"/>
      <c r="W195" s="1"/>
      <c r="X195" s="1"/>
      <c r="Y195" s="1"/>
      <c r="Z195" s="1"/>
      <c r="AA195" s="1"/>
      <c r="AB195" s="1"/>
      <c r="AC195" s="1"/>
      <c r="AD195" s="3"/>
      <c r="AE195" s="3"/>
      <c r="AF195" s="3"/>
      <c r="AG195" s="3"/>
    </row>
    <row r="196" spans="1:33" x14ac:dyDescent="0.25">
      <c r="A196" s="5"/>
      <c r="B196" s="5"/>
      <c r="C196" s="5"/>
      <c r="D196" s="5"/>
      <c r="E196" s="5"/>
      <c r="F196" s="5"/>
      <c r="G196" s="5"/>
      <c r="H196" s="5"/>
      <c r="I196" s="5"/>
      <c r="J196" s="5"/>
      <c r="K196" s="1"/>
      <c r="L196" s="1"/>
      <c r="M196" s="1"/>
      <c r="N196" s="1"/>
      <c r="O196" s="1"/>
      <c r="P196" s="1"/>
      <c r="Q196" s="1"/>
      <c r="R196" s="1"/>
      <c r="S196" s="1"/>
      <c r="T196" s="1"/>
      <c r="U196" s="1"/>
      <c r="V196" s="1"/>
      <c r="W196" s="1"/>
      <c r="X196" s="1"/>
      <c r="Y196" s="1"/>
      <c r="Z196" s="1"/>
      <c r="AA196" s="1"/>
      <c r="AB196" s="1"/>
      <c r="AC196" s="1"/>
      <c r="AD196" s="3"/>
      <c r="AE196" s="3"/>
      <c r="AF196" s="3"/>
      <c r="AG196" s="3"/>
    </row>
    <row r="197" spans="1:33" x14ac:dyDescent="0.25">
      <c r="A197" s="5"/>
      <c r="B197" s="5"/>
      <c r="C197" s="5"/>
      <c r="D197" s="5"/>
      <c r="E197" s="5"/>
      <c r="F197" s="5"/>
      <c r="G197" s="5"/>
      <c r="H197" s="5"/>
      <c r="I197" s="5"/>
      <c r="J197" s="5"/>
      <c r="K197" s="1"/>
      <c r="L197" s="1"/>
      <c r="M197" s="1"/>
      <c r="N197" s="1"/>
      <c r="O197" s="1"/>
      <c r="P197" s="1"/>
      <c r="Q197" s="1"/>
      <c r="R197" s="1"/>
      <c r="S197" s="1"/>
      <c r="T197" s="1"/>
      <c r="U197" s="1"/>
      <c r="V197" s="1"/>
      <c r="W197" s="1"/>
      <c r="X197" s="1"/>
      <c r="Y197" s="1"/>
      <c r="Z197" s="1"/>
      <c r="AA197" s="1"/>
      <c r="AB197" s="1"/>
      <c r="AC197" s="1"/>
      <c r="AD197" s="3"/>
      <c r="AE197" s="3"/>
      <c r="AF197" s="3"/>
      <c r="AG197" s="3"/>
    </row>
    <row r="198" spans="1:33" x14ac:dyDescent="0.25">
      <c r="A198" s="5"/>
      <c r="B198" s="5"/>
      <c r="C198" s="5"/>
      <c r="D198" s="5"/>
      <c r="E198" s="5"/>
      <c r="F198" s="5"/>
      <c r="G198" s="5"/>
      <c r="H198" s="5"/>
      <c r="I198" s="5"/>
      <c r="J198" s="5"/>
      <c r="K198" s="1"/>
      <c r="L198" s="1"/>
      <c r="M198" s="1"/>
      <c r="N198" s="1"/>
      <c r="O198" s="1"/>
      <c r="P198" s="1"/>
      <c r="Q198" s="1"/>
      <c r="R198" s="1"/>
      <c r="S198" s="1"/>
      <c r="T198" s="1"/>
      <c r="U198" s="1"/>
      <c r="V198" s="1"/>
      <c r="W198" s="1"/>
      <c r="X198" s="1"/>
      <c r="Y198" s="1"/>
      <c r="Z198" s="1"/>
      <c r="AA198" s="1"/>
      <c r="AB198" s="1"/>
      <c r="AC198" s="1"/>
      <c r="AD198" s="3"/>
      <c r="AE198" s="3"/>
      <c r="AF198" s="3"/>
      <c r="AG198" s="3"/>
    </row>
    <row r="199" spans="1:33" x14ac:dyDescent="0.25">
      <c r="A199" s="5"/>
      <c r="B199" s="5"/>
      <c r="C199" s="5"/>
      <c r="D199" s="5"/>
      <c r="E199" s="5"/>
      <c r="F199" s="5"/>
      <c r="G199" s="5"/>
      <c r="H199" s="5"/>
      <c r="I199" s="5"/>
      <c r="J199" s="5"/>
      <c r="K199" s="1"/>
      <c r="L199" s="1"/>
      <c r="M199" s="1"/>
      <c r="N199" s="1"/>
      <c r="O199" s="1"/>
      <c r="P199" s="1"/>
      <c r="Q199" s="1"/>
      <c r="R199" s="1"/>
      <c r="S199" s="1"/>
      <c r="T199" s="1"/>
      <c r="U199" s="1"/>
      <c r="V199" s="1"/>
      <c r="W199" s="1"/>
      <c r="X199" s="1"/>
      <c r="Y199" s="1"/>
      <c r="Z199" s="1"/>
      <c r="AA199" s="1"/>
      <c r="AB199" s="1"/>
      <c r="AC199" s="1"/>
      <c r="AD199" s="3"/>
      <c r="AE199" s="3"/>
      <c r="AF199" s="3"/>
      <c r="AG199" s="3"/>
    </row>
    <row r="200" spans="1:33" x14ac:dyDescent="0.25">
      <c r="A200" s="5"/>
      <c r="B200" s="5"/>
      <c r="C200" s="5"/>
      <c r="D200" s="5"/>
      <c r="E200" s="5"/>
      <c r="F200" s="5"/>
      <c r="G200" s="5"/>
      <c r="H200" s="5"/>
      <c r="I200" s="5"/>
      <c r="J200" s="5"/>
      <c r="K200" s="1"/>
      <c r="L200" s="1"/>
      <c r="M200" s="1"/>
      <c r="N200" s="1"/>
      <c r="O200" s="1"/>
      <c r="P200" s="1"/>
      <c r="Q200" s="1"/>
      <c r="R200" s="1"/>
      <c r="S200" s="1"/>
      <c r="T200" s="1"/>
      <c r="U200" s="1"/>
      <c r="V200" s="1"/>
      <c r="W200" s="1"/>
      <c r="X200" s="1"/>
      <c r="Y200" s="1"/>
      <c r="Z200" s="1"/>
      <c r="AA200" s="1"/>
      <c r="AB200" s="1"/>
      <c r="AC200" s="1"/>
      <c r="AD200" s="3"/>
      <c r="AE200" s="3"/>
      <c r="AF200" s="3"/>
      <c r="AG200" s="3"/>
    </row>
    <row r="201" spans="1:33" x14ac:dyDescent="0.25">
      <c r="A201" s="5"/>
      <c r="B201" s="5"/>
      <c r="C201" s="5"/>
      <c r="D201" s="5"/>
      <c r="E201" s="5"/>
      <c r="F201" s="5"/>
      <c r="G201" s="5"/>
      <c r="H201" s="5"/>
      <c r="I201" s="5"/>
      <c r="J201" s="5"/>
      <c r="K201" s="1"/>
      <c r="L201" s="1"/>
      <c r="M201" s="1"/>
      <c r="N201" s="1"/>
      <c r="O201" s="1"/>
      <c r="P201" s="1"/>
      <c r="Q201" s="1"/>
      <c r="R201" s="1"/>
      <c r="S201" s="1"/>
      <c r="T201" s="1"/>
      <c r="U201" s="1"/>
      <c r="V201" s="1"/>
      <c r="W201" s="1"/>
      <c r="X201" s="1"/>
      <c r="Y201" s="1"/>
      <c r="Z201" s="1"/>
      <c r="AA201" s="1"/>
      <c r="AB201" s="1"/>
      <c r="AC201" s="1"/>
      <c r="AD201" s="3"/>
      <c r="AE201" s="3"/>
      <c r="AF201" s="3"/>
      <c r="AG201" s="3"/>
    </row>
    <row r="202" spans="1:33" x14ac:dyDescent="0.25">
      <c r="A202" s="5"/>
      <c r="B202" s="5"/>
      <c r="C202" s="5"/>
      <c r="D202" s="5"/>
      <c r="E202" s="5"/>
      <c r="F202" s="5"/>
      <c r="G202" s="5"/>
      <c r="H202" s="5"/>
      <c r="I202" s="5"/>
      <c r="J202" s="5"/>
      <c r="K202" s="1"/>
      <c r="L202" s="1"/>
      <c r="M202" s="1"/>
      <c r="N202" s="1"/>
      <c r="O202" s="1"/>
      <c r="P202" s="1"/>
      <c r="Q202" s="1"/>
      <c r="R202" s="1"/>
      <c r="S202" s="1"/>
      <c r="T202" s="1"/>
      <c r="U202" s="1"/>
      <c r="V202" s="1"/>
      <c r="W202" s="1"/>
      <c r="X202" s="1"/>
      <c r="Y202" s="1"/>
      <c r="Z202" s="1"/>
      <c r="AA202" s="1"/>
      <c r="AB202" s="1"/>
      <c r="AC202" s="1"/>
      <c r="AD202" s="3"/>
      <c r="AE202" s="3"/>
      <c r="AF202" s="3"/>
      <c r="AG202" s="3"/>
    </row>
    <row r="203" spans="1:33" x14ac:dyDescent="0.25">
      <c r="A203" s="5"/>
      <c r="B203" s="5"/>
      <c r="C203" s="5"/>
      <c r="D203" s="5"/>
      <c r="E203" s="5"/>
      <c r="F203" s="5"/>
      <c r="G203" s="5"/>
      <c r="H203" s="5"/>
      <c r="I203" s="5"/>
      <c r="J203" s="5"/>
      <c r="K203" s="1"/>
      <c r="L203" s="1"/>
      <c r="M203" s="1"/>
      <c r="N203" s="1"/>
      <c r="O203" s="1"/>
      <c r="P203" s="1"/>
      <c r="Q203" s="1"/>
      <c r="R203" s="1"/>
      <c r="S203" s="1"/>
      <c r="T203" s="1"/>
      <c r="U203" s="1"/>
      <c r="V203" s="1"/>
      <c r="W203" s="1"/>
      <c r="X203" s="1"/>
      <c r="Y203" s="1"/>
      <c r="Z203" s="1"/>
      <c r="AA203" s="1"/>
      <c r="AB203" s="1"/>
      <c r="AC203" s="1"/>
      <c r="AD203" s="3"/>
      <c r="AE203" s="3"/>
      <c r="AF203" s="3"/>
      <c r="AG203" s="3"/>
    </row>
    <row r="204" spans="1:33" x14ac:dyDescent="0.25">
      <c r="A204" s="5"/>
      <c r="B204" s="5"/>
      <c r="C204" s="5"/>
      <c r="D204" s="5"/>
      <c r="E204" s="5"/>
      <c r="F204" s="5"/>
      <c r="G204" s="5"/>
      <c r="H204" s="5"/>
      <c r="I204" s="5"/>
      <c r="J204" s="5"/>
      <c r="K204" s="1"/>
      <c r="L204" s="1"/>
      <c r="M204" s="1"/>
      <c r="N204" s="1"/>
      <c r="O204" s="1"/>
      <c r="P204" s="1"/>
      <c r="Q204" s="1"/>
      <c r="R204" s="1"/>
      <c r="S204" s="1"/>
      <c r="T204" s="1"/>
      <c r="U204" s="1"/>
      <c r="V204" s="1"/>
      <c r="W204" s="1"/>
      <c r="X204" s="1"/>
      <c r="Y204" s="1"/>
      <c r="Z204" s="1"/>
      <c r="AA204" s="1"/>
      <c r="AB204" s="1"/>
      <c r="AC204" s="1"/>
      <c r="AD204" s="3"/>
      <c r="AE204" s="3"/>
      <c r="AF204" s="3"/>
      <c r="AG204" s="3"/>
    </row>
    <row r="205" spans="1:33" x14ac:dyDescent="0.25">
      <c r="A205" s="5"/>
      <c r="B205" s="5"/>
      <c r="C205" s="5"/>
      <c r="D205" s="5"/>
      <c r="E205" s="5"/>
      <c r="F205" s="5"/>
      <c r="G205" s="5"/>
      <c r="H205" s="5"/>
      <c r="I205" s="5"/>
      <c r="J205" s="5"/>
      <c r="K205" s="1"/>
      <c r="L205" s="1"/>
      <c r="M205" s="1"/>
      <c r="N205" s="1"/>
      <c r="O205" s="1"/>
      <c r="P205" s="1"/>
      <c r="Q205" s="1"/>
      <c r="R205" s="1"/>
      <c r="S205" s="1"/>
      <c r="T205" s="1"/>
      <c r="U205" s="1"/>
      <c r="V205" s="1"/>
      <c r="W205" s="1"/>
      <c r="X205" s="1"/>
      <c r="Y205" s="1"/>
      <c r="Z205" s="1"/>
      <c r="AA205" s="1"/>
      <c r="AB205" s="1"/>
      <c r="AC205" s="1"/>
      <c r="AD205" s="3"/>
      <c r="AE205" s="3"/>
      <c r="AF205" s="3"/>
      <c r="AG205" s="3"/>
    </row>
    <row r="206" spans="1:33" x14ac:dyDescent="0.25">
      <c r="A206" s="5"/>
      <c r="B206" s="5"/>
      <c r="C206" s="5"/>
      <c r="D206" s="5"/>
      <c r="E206" s="5"/>
      <c r="F206" s="5"/>
      <c r="G206" s="5"/>
      <c r="H206" s="5"/>
      <c r="I206" s="5"/>
      <c r="J206" s="5"/>
      <c r="K206" s="1"/>
      <c r="L206" s="1"/>
      <c r="M206" s="1"/>
      <c r="N206" s="1"/>
      <c r="O206" s="1"/>
      <c r="P206" s="1"/>
      <c r="Q206" s="1"/>
      <c r="R206" s="1"/>
      <c r="S206" s="1"/>
      <c r="T206" s="1"/>
      <c r="U206" s="1"/>
      <c r="V206" s="1"/>
      <c r="W206" s="1"/>
      <c r="X206" s="1"/>
      <c r="Y206" s="1"/>
      <c r="Z206" s="1"/>
      <c r="AA206" s="1"/>
      <c r="AB206" s="1"/>
      <c r="AC206" s="1"/>
      <c r="AD206" s="3"/>
      <c r="AE206" s="3"/>
      <c r="AF206" s="3"/>
      <c r="AG206" s="3"/>
    </row>
    <row r="207" spans="1:33" x14ac:dyDescent="0.25">
      <c r="A207" s="5"/>
      <c r="B207" s="5"/>
      <c r="C207" s="5"/>
      <c r="D207" s="5"/>
      <c r="E207" s="5"/>
      <c r="F207" s="5"/>
      <c r="G207" s="5"/>
      <c r="H207" s="5"/>
      <c r="I207" s="5"/>
      <c r="J207" s="5"/>
      <c r="K207" s="1"/>
      <c r="L207" s="1"/>
      <c r="M207" s="1"/>
      <c r="N207" s="1"/>
      <c r="O207" s="1"/>
      <c r="P207" s="1"/>
      <c r="Q207" s="1"/>
      <c r="R207" s="1"/>
      <c r="S207" s="1"/>
      <c r="T207" s="1"/>
      <c r="U207" s="1"/>
      <c r="V207" s="1"/>
      <c r="W207" s="1"/>
      <c r="X207" s="1"/>
      <c r="Y207" s="1"/>
      <c r="Z207" s="1"/>
      <c r="AA207" s="1"/>
      <c r="AB207" s="1"/>
      <c r="AC207" s="1"/>
      <c r="AD207" s="3"/>
      <c r="AE207" s="3"/>
      <c r="AF207" s="3"/>
      <c r="AG207" s="3"/>
    </row>
    <row r="208" spans="1:33" x14ac:dyDescent="0.25">
      <c r="A208" s="5"/>
      <c r="B208" s="5"/>
      <c r="C208" s="5"/>
      <c r="D208" s="5"/>
      <c r="E208" s="5"/>
      <c r="F208" s="5"/>
      <c r="G208" s="5"/>
      <c r="H208" s="5"/>
      <c r="I208" s="5"/>
      <c r="J208" s="5"/>
      <c r="K208" s="1"/>
      <c r="L208" s="1"/>
      <c r="M208" s="1"/>
      <c r="N208" s="1"/>
      <c r="O208" s="1"/>
      <c r="P208" s="1"/>
      <c r="Q208" s="1"/>
      <c r="R208" s="1"/>
      <c r="S208" s="1"/>
      <c r="T208" s="1"/>
      <c r="U208" s="1"/>
      <c r="V208" s="1"/>
      <c r="W208" s="1"/>
      <c r="X208" s="1"/>
      <c r="Y208" s="1"/>
      <c r="Z208" s="1"/>
      <c r="AA208" s="1"/>
      <c r="AB208" s="1"/>
      <c r="AC208" s="1"/>
      <c r="AD208" s="3"/>
      <c r="AE208" s="3"/>
      <c r="AF208" s="3"/>
      <c r="AG208" s="3"/>
    </row>
    <row r="209" spans="1:33" x14ac:dyDescent="0.25">
      <c r="A209" s="5"/>
      <c r="B209" s="5"/>
      <c r="C209" s="5"/>
      <c r="D209" s="5"/>
      <c r="E209" s="5"/>
      <c r="F209" s="5"/>
      <c r="G209" s="5"/>
      <c r="H209" s="5"/>
      <c r="I209" s="5"/>
      <c r="J209" s="5"/>
      <c r="K209" s="1"/>
      <c r="L209" s="1"/>
      <c r="M209" s="1"/>
      <c r="N209" s="1"/>
      <c r="O209" s="1"/>
      <c r="P209" s="1"/>
      <c r="Q209" s="1"/>
      <c r="R209" s="1"/>
      <c r="S209" s="1"/>
      <c r="T209" s="1"/>
      <c r="U209" s="1"/>
      <c r="V209" s="1"/>
      <c r="W209" s="1"/>
      <c r="X209" s="1"/>
      <c r="Y209" s="1"/>
      <c r="Z209" s="1"/>
      <c r="AA209" s="1"/>
      <c r="AB209" s="1"/>
      <c r="AC209" s="1"/>
      <c r="AD209" s="3"/>
      <c r="AE209" s="3"/>
      <c r="AF209" s="3"/>
      <c r="AG209" s="3"/>
    </row>
    <row r="210" spans="1:33" x14ac:dyDescent="0.25">
      <c r="A210" s="5"/>
      <c r="B210" s="5"/>
      <c r="C210" s="5"/>
      <c r="D210" s="5"/>
      <c r="E210" s="5"/>
      <c r="F210" s="5"/>
      <c r="G210" s="5"/>
      <c r="H210" s="5"/>
      <c r="I210" s="5"/>
      <c r="J210" s="5"/>
      <c r="K210" s="1"/>
      <c r="L210" s="1"/>
      <c r="M210" s="1"/>
      <c r="N210" s="1"/>
      <c r="O210" s="1"/>
      <c r="P210" s="1"/>
      <c r="Q210" s="1"/>
      <c r="R210" s="1"/>
      <c r="S210" s="1"/>
      <c r="T210" s="1"/>
      <c r="U210" s="1"/>
      <c r="V210" s="1"/>
      <c r="W210" s="1"/>
      <c r="X210" s="1"/>
      <c r="Y210" s="1"/>
      <c r="Z210" s="1"/>
      <c r="AA210" s="1"/>
      <c r="AB210" s="1"/>
      <c r="AC210" s="1"/>
      <c r="AD210" s="3"/>
      <c r="AE210" s="3"/>
      <c r="AF210" s="3"/>
      <c r="AG210" s="3"/>
    </row>
    <row r="211" spans="1:33" x14ac:dyDescent="0.25">
      <c r="A211" s="5"/>
      <c r="B211" s="5"/>
      <c r="C211" s="5"/>
      <c r="D211" s="5"/>
      <c r="E211" s="5"/>
      <c r="F211" s="5"/>
      <c r="G211" s="5"/>
      <c r="H211" s="5"/>
      <c r="I211" s="5"/>
      <c r="J211" s="5"/>
      <c r="K211" s="1"/>
      <c r="L211" s="1"/>
      <c r="M211" s="1"/>
      <c r="N211" s="1"/>
      <c r="O211" s="1"/>
      <c r="P211" s="1"/>
      <c r="Q211" s="1"/>
      <c r="R211" s="1"/>
      <c r="S211" s="1"/>
      <c r="T211" s="1"/>
      <c r="U211" s="1"/>
      <c r="V211" s="1"/>
      <c r="W211" s="1"/>
      <c r="X211" s="1"/>
      <c r="Y211" s="1"/>
      <c r="Z211" s="1"/>
      <c r="AA211" s="1"/>
      <c r="AB211" s="1"/>
      <c r="AC211" s="1"/>
      <c r="AD211" s="3"/>
      <c r="AE211" s="3"/>
      <c r="AF211" s="3"/>
      <c r="AG211" s="3"/>
    </row>
    <row r="212" spans="1:33" x14ac:dyDescent="0.25">
      <c r="A212" s="5"/>
      <c r="B212" s="5"/>
      <c r="C212" s="5"/>
      <c r="D212" s="5"/>
      <c r="E212" s="5"/>
      <c r="F212" s="5"/>
      <c r="G212" s="5"/>
      <c r="H212" s="5"/>
      <c r="I212" s="5"/>
      <c r="J212" s="5"/>
      <c r="K212" s="1"/>
      <c r="L212" s="1"/>
      <c r="M212" s="1"/>
      <c r="N212" s="1"/>
      <c r="O212" s="1"/>
      <c r="P212" s="1"/>
      <c r="Q212" s="1"/>
      <c r="R212" s="1"/>
      <c r="S212" s="1"/>
      <c r="T212" s="1"/>
      <c r="U212" s="1"/>
      <c r="V212" s="1"/>
      <c r="W212" s="1"/>
      <c r="X212" s="1"/>
      <c r="Y212" s="1"/>
      <c r="Z212" s="1"/>
      <c r="AA212" s="1"/>
      <c r="AB212" s="1"/>
      <c r="AC212" s="1"/>
      <c r="AD212" s="3"/>
      <c r="AE212" s="3"/>
      <c r="AF212" s="3"/>
      <c r="AG212" s="3"/>
    </row>
    <row r="213" spans="1:33" x14ac:dyDescent="0.25">
      <c r="A213" s="5"/>
      <c r="B213" s="5"/>
      <c r="C213" s="5"/>
      <c r="D213" s="5"/>
      <c r="E213" s="5"/>
      <c r="F213" s="5"/>
      <c r="G213" s="5"/>
      <c r="H213" s="5"/>
      <c r="I213" s="5"/>
      <c r="J213" s="5"/>
      <c r="K213" s="1"/>
      <c r="L213" s="1"/>
      <c r="M213" s="1"/>
      <c r="N213" s="1"/>
      <c r="O213" s="1"/>
      <c r="P213" s="1"/>
      <c r="Q213" s="1"/>
      <c r="R213" s="1"/>
      <c r="S213" s="1"/>
      <c r="T213" s="1"/>
      <c r="U213" s="1"/>
      <c r="V213" s="1"/>
      <c r="W213" s="1"/>
      <c r="X213" s="1"/>
      <c r="Y213" s="1"/>
      <c r="Z213" s="1"/>
      <c r="AA213" s="1"/>
      <c r="AB213" s="1"/>
      <c r="AC213" s="1"/>
      <c r="AD213" s="3"/>
      <c r="AE213" s="3"/>
      <c r="AF213" s="3"/>
      <c r="AG213" s="3"/>
    </row>
    <row r="214" spans="1:33" x14ac:dyDescent="0.25">
      <c r="A214" s="5"/>
      <c r="B214" s="5"/>
      <c r="C214" s="5"/>
      <c r="D214" s="5"/>
      <c r="E214" s="5"/>
      <c r="F214" s="5"/>
      <c r="G214" s="5"/>
      <c r="H214" s="5"/>
      <c r="I214" s="5"/>
      <c r="J214" s="5"/>
      <c r="K214" s="1"/>
      <c r="L214" s="1"/>
      <c r="M214" s="1"/>
      <c r="N214" s="1"/>
      <c r="O214" s="1"/>
      <c r="P214" s="1"/>
      <c r="Q214" s="1"/>
      <c r="R214" s="1"/>
      <c r="S214" s="1"/>
      <c r="T214" s="1"/>
      <c r="U214" s="1"/>
      <c r="V214" s="1"/>
      <c r="W214" s="1"/>
      <c r="X214" s="1"/>
      <c r="Y214" s="1"/>
      <c r="Z214" s="1"/>
      <c r="AA214" s="1"/>
      <c r="AB214" s="1"/>
      <c r="AC214" s="1"/>
      <c r="AD214" s="3"/>
      <c r="AE214" s="3"/>
      <c r="AF214" s="3"/>
      <c r="AG214" s="3"/>
    </row>
    <row r="215" spans="1:33" x14ac:dyDescent="0.25">
      <c r="A215" s="5"/>
      <c r="B215" s="5"/>
      <c r="C215" s="5"/>
      <c r="D215" s="5"/>
      <c r="E215" s="5"/>
      <c r="F215" s="5"/>
      <c r="G215" s="5"/>
      <c r="H215" s="5"/>
      <c r="I215" s="5"/>
      <c r="J215" s="5"/>
      <c r="K215" s="1"/>
      <c r="L215" s="1"/>
      <c r="M215" s="1"/>
      <c r="N215" s="1"/>
      <c r="O215" s="1"/>
      <c r="P215" s="1"/>
      <c r="Q215" s="1"/>
      <c r="R215" s="1"/>
      <c r="S215" s="1"/>
      <c r="T215" s="1"/>
      <c r="U215" s="1"/>
      <c r="V215" s="1"/>
      <c r="W215" s="1"/>
      <c r="X215" s="1"/>
      <c r="Y215" s="1"/>
      <c r="Z215" s="1"/>
      <c r="AA215" s="1"/>
      <c r="AB215" s="1"/>
      <c r="AC215" s="1"/>
      <c r="AD215" s="3"/>
      <c r="AE215" s="3"/>
      <c r="AF215" s="3"/>
      <c r="AG215" s="3"/>
    </row>
    <row r="216" spans="1:33" x14ac:dyDescent="0.25">
      <c r="A216" s="5"/>
      <c r="B216" s="5"/>
      <c r="C216" s="5"/>
      <c r="D216" s="5"/>
      <c r="E216" s="5"/>
      <c r="F216" s="5"/>
      <c r="G216" s="5"/>
      <c r="H216" s="5"/>
      <c r="I216" s="5"/>
      <c r="J216" s="5"/>
      <c r="K216" s="1"/>
      <c r="L216" s="1"/>
      <c r="M216" s="1"/>
      <c r="N216" s="1"/>
      <c r="O216" s="1"/>
      <c r="P216" s="1"/>
      <c r="Q216" s="1"/>
      <c r="R216" s="1"/>
      <c r="S216" s="1"/>
      <c r="T216" s="1"/>
      <c r="U216" s="1"/>
      <c r="V216" s="1"/>
      <c r="W216" s="1"/>
      <c r="X216" s="1"/>
      <c r="Y216" s="1"/>
      <c r="Z216" s="1"/>
      <c r="AA216" s="1"/>
      <c r="AB216" s="1"/>
      <c r="AC216" s="1"/>
      <c r="AD216" s="3"/>
      <c r="AE216" s="3"/>
      <c r="AF216" s="3"/>
      <c r="AG216" s="3"/>
    </row>
    <row r="217" spans="1:33" x14ac:dyDescent="0.25">
      <c r="A217" s="5"/>
      <c r="B217" s="5"/>
      <c r="C217" s="5"/>
      <c r="D217" s="5"/>
      <c r="E217" s="5"/>
      <c r="F217" s="5"/>
      <c r="G217" s="5"/>
      <c r="H217" s="5"/>
      <c r="I217" s="5"/>
      <c r="J217" s="5"/>
      <c r="K217" s="1"/>
      <c r="L217" s="1"/>
      <c r="M217" s="1"/>
      <c r="N217" s="1"/>
      <c r="O217" s="1"/>
      <c r="P217" s="1"/>
      <c r="Q217" s="1"/>
      <c r="R217" s="1"/>
      <c r="S217" s="1"/>
      <c r="T217" s="1"/>
      <c r="U217" s="1"/>
      <c r="V217" s="1"/>
      <c r="W217" s="1"/>
      <c r="X217" s="1"/>
      <c r="Y217" s="1"/>
      <c r="Z217" s="1"/>
      <c r="AA217" s="1"/>
      <c r="AB217" s="1"/>
      <c r="AC217" s="1"/>
      <c r="AD217" s="3"/>
      <c r="AE217" s="3"/>
      <c r="AF217" s="3"/>
      <c r="AG217" s="3"/>
    </row>
    <row r="218" spans="1:33" x14ac:dyDescent="0.25">
      <c r="A218" s="5"/>
      <c r="B218" s="5"/>
      <c r="C218" s="5"/>
      <c r="D218" s="5"/>
      <c r="E218" s="5"/>
      <c r="F218" s="5"/>
      <c r="G218" s="5"/>
      <c r="H218" s="5"/>
      <c r="I218" s="5"/>
      <c r="J218" s="5"/>
      <c r="K218" s="1"/>
      <c r="L218" s="1"/>
      <c r="M218" s="1"/>
      <c r="N218" s="1"/>
      <c r="O218" s="1"/>
      <c r="P218" s="1"/>
      <c r="Q218" s="1"/>
      <c r="R218" s="1"/>
      <c r="S218" s="1"/>
      <c r="T218" s="1"/>
      <c r="U218" s="1"/>
      <c r="V218" s="1"/>
      <c r="W218" s="1"/>
      <c r="X218" s="1"/>
      <c r="Y218" s="1"/>
      <c r="Z218" s="1"/>
      <c r="AA218" s="1"/>
      <c r="AB218" s="1"/>
      <c r="AC218" s="1"/>
      <c r="AD218" s="3"/>
      <c r="AE218" s="3"/>
      <c r="AF218" s="3"/>
      <c r="AG218" s="3"/>
    </row>
    <row r="219" spans="1:33" x14ac:dyDescent="0.25">
      <c r="A219" s="5"/>
      <c r="B219" s="5"/>
      <c r="C219" s="5"/>
      <c r="D219" s="5"/>
      <c r="E219" s="5"/>
      <c r="F219" s="5"/>
      <c r="G219" s="5"/>
      <c r="H219" s="5"/>
      <c r="I219" s="5"/>
      <c r="J219" s="5"/>
      <c r="K219" s="1"/>
      <c r="L219" s="1"/>
      <c r="M219" s="1"/>
      <c r="N219" s="1"/>
      <c r="O219" s="1"/>
      <c r="P219" s="1"/>
      <c r="Q219" s="1"/>
      <c r="R219" s="1"/>
      <c r="S219" s="1"/>
      <c r="T219" s="1"/>
      <c r="U219" s="1"/>
      <c r="V219" s="1"/>
      <c r="W219" s="1"/>
      <c r="X219" s="1"/>
      <c r="Y219" s="1"/>
      <c r="Z219" s="1"/>
      <c r="AA219" s="1"/>
      <c r="AB219" s="1"/>
      <c r="AC219" s="1"/>
      <c r="AD219" s="3"/>
      <c r="AE219" s="3"/>
      <c r="AF219" s="3"/>
      <c r="AG219" s="3"/>
    </row>
    <row r="220" spans="1:33" x14ac:dyDescent="0.25">
      <c r="A220" s="5"/>
      <c r="B220" s="5"/>
      <c r="C220" s="5"/>
      <c r="D220" s="5"/>
      <c r="E220" s="5"/>
      <c r="F220" s="5"/>
      <c r="G220" s="5"/>
      <c r="H220" s="5"/>
      <c r="I220" s="5"/>
      <c r="J220" s="5"/>
      <c r="K220" s="1"/>
      <c r="L220" s="1"/>
      <c r="M220" s="1"/>
      <c r="N220" s="1"/>
      <c r="O220" s="1"/>
      <c r="P220" s="1"/>
      <c r="Q220" s="1"/>
      <c r="R220" s="1"/>
      <c r="S220" s="1"/>
      <c r="T220" s="1"/>
      <c r="U220" s="1"/>
      <c r="V220" s="1"/>
      <c r="W220" s="1"/>
      <c r="X220" s="1"/>
      <c r="Y220" s="1"/>
      <c r="Z220" s="1"/>
      <c r="AA220" s="1"/>
      <c r="AB220" s="1"/>
      <c r="AC220" s="1"/>
      <c r="AD220" s="3"/>
      <c r="AE220" s="3"/>
      <c r="AF220" s="3"/>
      <c r="AG220" s="3"/>
    </row>
    <row r="221" spans="1:33" x14ac:dyDescent="0.25">
      <c r="A221" s="5"/>
      <c r="B221" s="5"/>
      <c r="C221" s="5"/>
      <c r="D221" s="5"/>
      <c r="E221" s="5"/>
      <c r="F221" s="5"/>
      <c r="G221" s="5"/>
      <c r="H221" s="5"/>
      <c r="I221" s="5"/>
      <c r="J221" s="5"/>
      <c r="K221" s="1"/>
      <c r="L221" s="1"/>
      <c r="M221" s="1"/>
      <c r="N221" s="1"/>
      <c r="O221" s="1"/>
      <c r="P221" s="1"/>
      <c r="Q221" s="1"/>
      <c r="R221" s="1"/>
      <c r="S221" s="1"/>
      <c r="T221" s="1"/>
      <c r="U221" s="1"/>
      <c r="V221" s="1"/>
      <c r="W221" s="1"/>
      <c r="X221" s="1"/>
      <c r="Y221" s="1"/>
      <c r="Z221" s="1"/>
      <c r="AA221" s="1"/>
      <c r="AB221" s="1"/>
      <c r="AC221" s="1"/>
      <c r="AD221" s="3"/>
      <c r="AE221" s="3"/>
      <c r="AF221" s="3"/>
      <c r="AG221" s="3"/>
    </row>
    <row r="222" spans="1:33" x14ac:dyDescent="0.25">
      <c r="A222" s="5"/>
      <c r="B222" s="5"/>
      <c r="C222" s="5"/>
      <c r="D222" s="5"/>
      <c r="E222" s="5"/>
      <c r="F222" s="5"/>
      <c r="G222" s="5"/>
      <c r="H222" s="5"/>
      <c r="I222" s="5"/>
      <c r="J222" s="5"/>
      <c r="K222" s="1"/>
      <c r="L222" s="1"/>
      <c r="M222" s="1"/>
      <c r="N222" s="1"/>
      <c r="O222" s="1"/>
      <c r="P222" s="1"/>
      <c r="Q222" s="1"/>
      <c r="R222" s="1"/>
      <c r="S222" s="1"/>
      <c r="T222" s="1"/>
      <c r="U222" s="1"/>
      <c r="V222" s="1"/>
      <c r="W222" s="1"/>
      <c r="X222" s="1"/>
      <c r="Y222" s="1"/>
      <c r="Z222" s="1"/>
      <c r="AA222" s="1"/>
      <c r="AB222" s="1"/>
      <c r="AC222" s="1"/>
      <c r="AD222" s="3"/>
      <c r="AE222" s="3"/>
      <c r="AF222" s="3"/>
      <c r="AG222" s="3"/>
    </row>
    <row r="223" spans="1:33" x14ac:dyDescent="0.25">
      <c r="A223" s="5"/>
      <c r="B223" s="5"/>
      <c r="C223" s="5"/>
      <c r="D223" s="5"/>
      <c r="E223" s="5"/>
      <c r="F223" s="5"/>
      <c r="G223" s="5"/>
      <c r="H223" s="5"/>
      <c r="I223" s="5"/>
      <c r="J223" s="5"/>
      <c r="K223" s="1"/>
      <c r="L223" s="1"/>
      <c r="M223" s="1"/>
      <c r="N223" s="1"/>
      <c r="O223" s="1"/>
      <c r="P223" s="1"/>
      <c r="Q223" s="1"/>
      <c r="R223" s="1"/>
      <c r="S223" s="1"/>
      <c r="T223" s="1"/>
      <c r="U223" s="1"/>
      <c r="V223" s="1"/>
      <c r="W223" s="1"/>
      <c r="X223" s="1"/>
      <c r="Y223" s="1"/>
      <c r="Z223" s="1"/>
      <c r="AA223" s="1"/>
      <c r="AB223" s="1"/>
      <c r="AC223" s="1"/>
      <c r="AD223" s="3"/>
      <c r="AE223" s="3"/>
      <c r="AF223" s="3"/>
      <c r="AG223" s="3"/>
    </row>
    <row r="224" spans="1:33" x14ac:dyDescent="0.25">
      <c r="A224" s="5"/>
      <c r="B224" s="5"/>
      <c r="C224" s="5"/>
      <c r="D224" s="5"/>
      <c r="E224" s="5"/>
      <c r="F224" s="5"/>
      <c r="G224" s="5"/>
      <c r="H224" s="5"/>
      <c r="I224" s="5"/>
      <c r="J224" s="5"/>
      <c r="K224" s="1"/>
      <c r="L224" s="1"/>
      <c r="M224" s="1"/>
      <c r="N224" s="1"/>
      <c r="O224" s="1"/>
      <c r="P224" s="1"/>
      <c r="Q224" s="1"/>
      <c r="R224" s="1"/>
      <c r="S224" s="1"/>
      <c r="T224" s="1"/>
      <c r="U224" s="1"/>
      <c r="V224" s="1"/>
      <c r="W224" s="1"/>
      <c r="X224" s="1"/>
      <c r="Y224" s="1"/>
      <c r="Z224" s="1"/>
      <c r="AA224" s="1"/>
      <c r="AB224" s="1"/>
      <c r="AC224" s="1"/>
      <c r="AD224" s="3"/>
      <c r="AE224" s="3"/>
      <c r="AF224" s="3"/>
      <c r="AG224" s="3"/>
    </row>
    <row r="225" spans="1:33" x14ac:dyDescent="0.25">
      <c r="A225" s="5"/>
      <c r="B225" s="5"/>
      <c r="C225" s="5"/>
      <c r="D225" s="5"/>
      <c r="E225" s="5"/>
      <c r="F225" s="5"/>
      <c r="G225" s="5"/>
      <c r="H225" s="5"/>
      <c r="I225" s="5"/>
      <c r="J225" s="5"/>
      <c r="K225" s="1"/>
      <c r="L225" s="1"/>
      <c r="M225" s="1"/>
      <c r="N225" s="1"/>
      <c r="O225" s="1"/>
      <c r="P225" s="1"/>
      <c r="Q225" s="1"/>
      <c r="R225" s="1"/>
      <c r="S225" s="1"/>
      <c r="T225" s="1"/>
      <c r="U225" s="1"/>
      <c r="V225" s="1"/>
      <c r="W225" s="1"/>
      <c r="X225" s="1"/>
      <c r="Y225" s="1"/>
      <c r="Z225" s="1"/>
      <c r="AA225" s="1"/>
      <c r="AB225" s="1"/>
      <c r="AC225" s="1"/>
      <c r="AD225" s="3"/>
      <c r="AE225" s="3"/>
      <c r="AF225" s="3"/>
      <c r="AG225" s="3"/>
    </row>
    <row r="226" spans="1:33" x14ac:dyDescent="0.25">
      <c r="A226" s="5"/>
      <c r="B226" s="5"/>
      <c r="C226" s="5"/>
      <c r="D226" s="5"/>
      <c r="E226" s="5"/>
      <c r="F226" s="5"/>
      <c r="G226" s="5"/>
      <c r="H226" s="5"/>
      <c r="I226" s="5"/>
      <c r="J226" s="5"/>
      <c r="K226" s="1"/>
      <c r="L226" s="1"/>
      <c r="M226" s="1"/>
      <c r="N226" s="1"/>
      <c r="O226" s="1"/>
      <c r="P226" s="1"/>
      <c r="Q226" s="1"/>
      <c r="R226" s="1"/>
      <c r="S226" s="1"/>
      <c r="T226" s="1"/>
      <c r="U226" s="1"/>
      <c r="V226" s="1"/>
      <c r="W226" s="1"/>
      <c r="X226" s="1"/>
      <c r="Y226" s="1"/>
      <c r="Z226" s="1"/>
      <c r="AA226" s="1"/>
      <c r="AB226" s="1"/>
      <c r="AC226" s="1"/>
      <c r="AD226" s="3"/>
      <c r="AE226" s="3"/>
      <c r="AF226" s="3"/>
      <c r="AG226" s="3"/>
    </row>
    <row r="227" spans="1:33" x14ac:dyDescent="0.25">
      <c r="A227" s="5"/>
      <c r="B227" s="5"/>
      <c r="C227" s="5"/>
      <c r="D227" s="5"/>
      <c r="E227" s="5"/>
      <c r="F227" s="5"/>
      <c r="G227" s="5"/>
      <c r="H227" s="5"/>
      <c r="I227" s="5"/>
      <c r="J227" s="5"/>
      <c r="K227" s="1"/>
      <c r="L227" s="1"/>
      <c r="M227" s="1"/>
      <c r="N227" s="1"/>
      <c r="O227" s="1"/>
      <c r="P227" s="1"/>
      <c r="Q227" s="1"/>
      <c r="R227" s="1"/>
      <c r="S227" s="1"/>
      <c r="T227" s="1"/>
      <c r="U227" s="1"/>
      <c r="V227" s="1"/>
      <c r="W227" s="1"/>
      <c r="X227" s="1"/>
      <c r="Y227" s="1"/>
      <c r="Z227" s="1"/>
      <c r="AA227" s="1"/>
      <c r="AB227" s="1"/>
      <c r="AC227" s="1"/>
      <c r="AD227" s="3"/>
      <c r="AE227" s="3"/>
      <c r="AF227" s="3"/>
      <c r="AG227" s="3"/>
    </row>
    <row r="228" spans="1:33" x14ac:dyDescent="0.25">
      <c r="A228" s="5"/>
      <c r="B228" s="5"/>
      <c r="C228" s="5"/>
      <c r="D228" s="5"/>
      <c r="E228" s="5"/>
      <c r="F228" s="5"/>
      <c r="G228" s="5"/>
      <c r="H228" s="5"/>
      <c r="I228" s="5"/>
      <c r="J228" s="5"/>
      <c r="K228" s="1"/>
      <c r="L228" s="1"/>
      <c r="M228" s="1"/>
      <c r="N228" s="1"/>
      <c r="O228" s="1"/>
      <c r="P228" s="1"/>
      <c r="Q228" s="1"/>
      <c r="R228" s="1"/>
      <c r="S228" s="1"/>
      <c r="T228" s="1"/>
      <c r="U228" s="1"/>
      <c r="V228" s="1"/>
      <c r="W228" s="1"/>
      <c r="X228" s="1"/>
      <c r="Y228" s="1"/>
      <c r="Z228" s="1"/>
      <c r="AA228" s="1"/>
      <c r="AB228" s="1"/>
      <c r="AC228" s="1"/>
      <c r="AD228" s="3"/>
      <c r="AE228" s="3"/>
      <c r="AF228" s="3"/>
      <c r="AG228" s="3"/>
    </row>
    <row r="229" spans="1:33" x14ac:dyDescent="0.25">
      <c r="A229" s="5"/>
      <c r="B229" s="5"/>
      <c r="C229" s="5"/>
      <c r="D229" s="5"/>
      <c r="E229" s="5"/>
      <c r="F229" s="5"/>
      <c r="G229" s="5"/>
      <c r="H229" s="5"/>
      <c r="I229" s="5"/>
      <c r="J229" s="5"/>
      <c r="K229" s="1"/>
      <c r="L229" s="1"/>
      <c r="M229" s="1"/>
      <c r="N229" s="1"/>
      <c r="O229" s="1"/>
      <c r="P229" s="1"/>
      <c r="Q229" s="1"/>
      <c r="R229" s="1"/>
      <c r="S229" s="1"/>
      <c r="T229" s="1"/>
      <c r="U229" s="1"/>
      <c r="V229" s="1"/>
      <c r="W229" s="1"/>
      <c r="X229" s="1"/>
      <c r="Y229" s="1"/>
      <c r="Z229" s="1"/>
      <c r="AA229" s="1"/>
      <c r="AB229" s="1"/>
      <c r="AC229" s="1"/>
      <c r="AD229" s="3"/>
      <c r="AE229" s="3"/>
      <c r="AF229" s="3"/>
      <c r="AG229" s="3"/>
    </row>
    <row r="230" spans="1:33" x14ac:dyDescent="0.25">
      <c r="A230" s="5"/>
      <c r="B230" s="5"/>
      <c r="C230" s="5"/>
      <c r="D230" s="5"/>
      <c r="E230" s="5"/>
      <c r="F230" s="5"/>
      <c r="G230" s="5"/>
      <c r="H230" s="5"/>
      <c r="I230" s="5"/>
      <c r="J230" s="5"/>
      <c r="K230" s="1"/>
      <c r="L230" s="1"/>
      <c r="M230" s="1"/>
      <c r="N230" s="1"/>
      <c r="O230" s="1"/>
      <c r="P230" s="1"/>
      <c r="Q230" s="1"/>
      <c r="R230" s="1"/>
      <c r="S230" s="1"/>
      <c r="T230" s="1"/>
      <c r="U230" s="1"/>
      <c r="V230" s="1"/>
      <c r="W230" s="1"/>
      <c r="X230" s="1"/>
      <c r="Y230" s="1"/>
      <c r="Z230" s="1"/>
      <c r="AA230" s="1"/>
      <c r="AB230" s="1"/>
      <c r="AC230" s="1"/>
      <c r="AD230" s="3"/>
      <c r="AE230" s="3"/>
      <c r="AF230" s="3"/>
      <c r="AG230" s="3"/>
    </row>
    <row r="231" spans="1:33" x14ac:dyDescent="0.25">
      <c r="A231" s="5"/>
      <c r="B231" s="5"/>
      <c r="C231" s="5"/>
      <c r="D231" s="5"/>
      <c r="E231" s="5"/>
      <c r="F231" s="5"/>
      <c r="G231" s="5"/>
      <c r="H231" s="5"/>
      <c r="I231" s="5"/>
      <c r="J231" s="5"/>
      <c r="K231" s="1"/>
      <c r="L231" s="1"/>
      <c r="M231" s="1"/>
      <c r="N231" s="1"/>
      <c r="O231" s="1"/>
      <c r="P231" s="1"/>
      <c r="Q231" s="1"/>
      <c r="R231" s="1"/>
      <c r="S231" s="1"/>
      <c r="T231" s="1"/>
      <c r="U231" s="1"/>
      <c r="V231" s="1"/>
      <c r="W231" s="1"/>
      <c r="X231" s="1"/>
      <c r="Y231" s="1"/>
      <c r="Z231" s="1"/>
      <c r="AA231" s="1"/>
      <c r="AB231" s="1"/>
      <c r="AC231" s="1"/>
      <c r="AD231" s="3"/>
      <c r="AE231" s="3"/>
      <c r="AF231" s="3"/>
      <c r="AG231" s="3"/>
    </row>
    <row r="232" spans="1:33" x14ac:dyDescent="0.25">
      <c r="A232" s="5"/>
      <c r="B232" s="5"/>
      <c r="C232" s="5"/>
      <c r="D232" s="5"/>
      <c r="E232" s="5"/>
      <c r="F232" s="5"/>
      <c r="G232" s="5"/>
      <c r="H232" s="5"/>
      <c r="I232" s="5"/>
      <c r="J232" s="5"/>
      <c r="K232" s="1"/>
      <c r="L232" s="1"/>
      <c r="M232" s="1"/>
      <c r="N232" s="1"/>
      <c r="O232" s="1"/>
      <c r="P232" s="1"/>
      <c r="Q232" s="1"/>
      <c r="R232" s="1"/>
      <c r="S232" s="1"/>
      <c r="T232" s="1"/>
      <c r="U232" s="1"/>
      <c r="V232" s="1"/>
      <c r="W232" s="1"/>
      <c r="X232" s="1"/>
      <c r="Y232" s="1"/>
      <c r="Z232" s="1"/>
      <c r="AA232" s="1"/>
      <c r="AB232" s="1"/>
      <c r="AC232" s="1"/>
      <c r="AD232" s="3"/>
      <c r="AE232" s="3"/>
      <c r="AF232" s="3"/>
      <c r="AG232" s="3"/>
    </row>
    <row r="233" spans="1:33" x14ac:dyDescent="0.25">
      <c r="A233" s="5"/>
      <c r="B233" s="5"/>
      <c r="C233" s="5"/>
      <c r="D233" s="5"/>
      <c r="E233" s="5"/>
      <c r="F233" s="5"/>
      <c r="G233" s="5"/>
      <c r="H233" s="5"/>
      <c r="I233" s="5"/>
      <c r="J233" s="5"/>
      <c r="K233" s="1"/>
      <c r="L233" s="1"/>
      <c r="M233" s="1"/>
      <c r="N233" s="1"/>
      <c r="O233" s="1"/>
      <c r="P233" s="1"/>
      <c r="Q233" s="1"/>
      <c r="R233" s="1"/>
      <c r="S233" s="1"/>
      <c r="T233" s="1"/>
      <c r="U233" s="1"/>
      <c r="V233" s="1"/>
      <c r="W233" s="1"/>
      <c r="X233" s="1"/>
      <c r="Y233" s="1"/>
      <c r="Z233" s="1"/>
      <c r="AA233" s="1"/>
      <c r="AB233" s="1"/>
      <c r="AC233" s="1"/>
      <c r="AD233" s="3"/>
      <c r="AE233" s="3"/>
      <c r="AF233" s="3"/>
      <c r="AG233" s="3"/>
    </row>
    <row r="234" spans="1:33" x14ac:dyDescent="0.25">
      <c r="A234" s="5"/>
      <c r="B234" s="5"/>
      <c r="C234" s="5"/>
      <c r="D234" s="5"/>
      <c r="E234" s="5"/>
      <c r="F234" s="5"/>
      <c r="G234" s="5"/>
      <c r="H234" s="5"/>
      <c r="I234" s="5"/>
      <c r="J234" s="5"/>
      <c r="K234" s="1"/>
      <c r="L234" s="1"/>
      <c r="M234" s="1"/>
      <c r="N234" s="1"/>
      <c r="O234" s="1"/>
      <c r="P234" s="1"/>
      <c r="Q234" s="1"/>
      <c r="R234" s="1"/>
      <c r="S234" s="1"/>
      <c r="T234" s="1"/>
      <c r="U234" s="1"/>
      <c r="V234" s="1"/>
      <c r="W234" s="1"/>
      <c r="X234" s="1"/>
      <c r="Y234" s="1"/>
      <c r="Z234" s="1"/>
      <c r="AA234" s="1"/>
      <c r="AB234" s="1"/>
      <c r="AC234" s="1"/>
      <c r="AD234" s="3"/>
      <c r="AE234" s="3"/>
      <c r="AF234" s="3"/>
      <c r="AG234" s="3"/>
    </row>
    <row r="235" spans="1:33" x14ac:dyDescent="0.25">
      <c r="A235" s="5"/>
      <c r="B235" s="5"/>
      <c r="C235" s="5"/>
      <c r="D235" s="5"/>
      <c r="E235" s="5"/>
      <c r="F235" s="5"/>
      <c r="G235" s="5"/>
      <c r="H235" s="5"/>
      <c r="I235" s="5"/>
      <c r="J235" s="5"/>
      <c r="K235" s="1"/>
      <c r="L235" s="1"/>
      <c r="M235" s="1"/>
      <c r="N235" s="1"/>
      <c r="O235" s="1"/>
      <c r="P235" s="1"/>
      <c r="Q235" s="1"/>
      <c r="R235" s="1"/>
      <c r="S235" s="1"/>
      <c r="T235" s="1"/>
      <c r="U235" s="1"/>
      <c r="V235" s="1"/>
      <c r="W235" s="1"/>
      <c r="X235" s="1"/>
      <c r="Y235" s="1"/>
      <c r="Z235" s="1"/>
      <c r="AA235" s="1"/>
      <c r="AB235" s="1"/>
      <c r="AC235" s="1"/>
      <c r="AD235" s="3"/>
      <c r="AE235" s="3"/>
      <c r="AF235" s="3"/>
      <c r="AG235" s="3"/>
    </row>
    <row r="236" spans="1:33" x14ac:dyDescent="0.25">
      <c r="A236" s="5"/>
      <c r="B236" s="5"/>
      <c r="C236" s="5"/>
      <c r="D236" s="5"/>
      <c r="E236" s="5"/>
      <c r="F236" s="5"/>
      <c r="G236" s="5"/>
      <c r="H236" s="5"/>
      <c r="I236" s="5"/>
      <c r="J236" s="5"/>
      <c r="K236" s="1"/>
      <c r="L236" s="1"/>
      <c r="M236" s="1"/>
      <c r="N236" s="1"/>
      <c r="O236" s="1"/>
      <c r="P236" s="1"/>
      <c r="Q236" s="1"/>
      <c r="R236" s="1"/>
      <c r="S236" s="1"/>
      <c r="T236" s="1"/>
      <c r="U236" s="1"/>
      <c r="V236" s="1"/>
      <c r="W236" s="1"/>
      <c r="X236" s="1"/>
      <c r="Y236" s="1"/>
      <c r="Z236" s="1"/>
      <c r="AA236" s="1"/>
      <c r="AB236" s="1"/>
      <c r="AC236" s="1"/>
      <c r="AD236" s="3"/>
      <c r="AE236" s="3"/>
      <c r="AF236" s="3"/>
      <c r="AG236" s="3"/>
    </row>
    <row r="237" spans="1:33" x14ac:dyDescent="0.25">
      <c r="A237" s="5"/>
      <c r="B237" s="5"/>
      <c r="C237" s="5"/>
      <c r="D237" s="5"/>
      <c r="E237" s="5"/>
      <c r="F237" s="5"/>
      <c r="G237" s="5"/>
      <c r="H237" s="5"/>
      <c r="I237" s="5"/>
      <c r="J237" s="5"/>
      <c r="K237" s="1"/>
      <c r="L237" s="1"/>
      <c r="M237" s="1"/>
      <c r="N237" s="1"/>
      <c r="O237" s="1"/>
      <c r="P237" s="1"/>
      <c r="Q237" s="1"/>
      <c r="R237" s="1"/>
      <c r="S237" s="1"/>
      <c r="T237" s="1"/>
      <c r="U237" s="1"/>
      <c r="V237" s="1"/>
      <c r="W237" s="1"/>
      <c r="X237" s="1"/>
      <c r="Y237" s="1"/>
      <c r="Z237" s="1"/>
      <c r="AA237" s="1"/>
      <c r="AB237" s="1"/>
      <c r="AC237" s="1"/>
      <c r="AD237" s="3"/>
      <c r="AE237" s="3"/>
      <c r="AF237" s="3"/>
      <c r="AG237" s="3"/>
    </row>
    <row r="238" spans="1:33" x14ac:dyDescent="0.25">
      <c r="A238" s="5"/>
      <c r="B238" s="5"/>
      <c r="C238" s="5"/>
      <c r="D238" s="5"/>
      <c r="E238" s="5"/>
      <c r="F238" s="5"/>
      <c r="G238" s="5"/>
      <c r="H238" s="5"/>
      <c r="I238" s="5"/>
      <c r="J238" s="5"/>
      <c r="K238" s="1"/>
      <c r="L238" s="1"/>
      <c r="M238" s="1"/>
      <c r="N238" s="1"/>
      <c r="O238" s="1"/>
      <c r="P238" s="1"/>
      <c r="Q238" s="1"/>
      <c r="R238" s="1"/>
      <c r="S238" s="1"/>
      <c r="T238" s="1"/>
      <c r="U238" s="1"/>
      <c r="V238" s="1"/>
      <c r="W238" s="1"/>
      <c r="X238" s="1"/>
      <c r="Y238" s="1"/>
      <c r="Z238" s="1"/>
      <c r="AA238" s="1"/>
      <c r="AB238" s="1"/>
      <c r="AC238" s="1"/>
      <c r="AD238" s="3"/>
      <c r="AE238" s="3"/>
      <c r="AF238" s="3"/>
      <c r="AG238" s="3"/>
    </row>
    <row r="239" spans="1:33" x14ac:dyDescent="0.25">
      <c r="A239" s="5"/>
      <c r="B239" s="5"/>
      <c r="C239" s="5"/>
      <c r="D239" s="5"/>
      <c r="E239" s="5"/>
      <c r="F239" s="5"/>
      <c r="G239" s="5"/>
      <c r="H239" s="5"/>
      <c r="I239" s="5"/>
      <c r="J239" s="5"/>
      <c r="K239" s="1"/>
      <c r="L239" s="1"/>
      <c r="M239" s="1"/>
      <c r="N239" s="1"/>
      <c r="O239" s="1"/>
      <c r="P239" s="1"/>
      <c r="Q239" s="1"/>
      <c r="R239" s="1"/>
      <c r="S239" s="1"/>
      <c r="T239" s="1"/>
      <c r="U239" s="1"/>
      <c r="V239" s="1"/>
      <c r="W239" s="1"/>
      <c r="X239" s="1"/>
      <c r="Y239" s="1"/>
      <c r="Z239" s="1"/>
      <c r="AA239" s="1"/>
      <c r="AB239" s="1"/>
      <c r="AC239" s="1"/>
      <c r="AD239" s="3"/>
      <c r="AE239" s="3"/>
      <c r="AF239" s="3"/>
      <c r="AG239" s="3"/>
    </row>
    <row r="240" spans="1:33" x14ac:dyDescent="0.25">
      <c r="A240" s="5"/>
      <c r="B240" s="5"/>
      <c r="C240" s="5"/>
      <c r="D240" s="5"/>
      <c r="E240" s="5"/>
      <c r="F240" s="5"/>
      <c r="G240" s="5"/>
      <c r="H240" s="5"/>
      <c r="I240" s="5"/>
      <c r="J240" s="5"/>
      <c r="K240" s="1"/>
      <c r="L240" s="1"/>
      <c r="M240" s="1"/>
      <c r="N240" s="1"/>
      <c r="O240" s="1"/>
      <c r="P240" s="1"/>
      <c r="Q240" s="1"/>
      <c r="R240" s="1"/>
      <c r="S240" s="1"/>
      <c r="T240" s="1"/>
      <c r="U240" s="1"/>
      <c r="V240" s="1"/>
      <c r="W240" s="1"/>
      <c r="X240" s="1"/>
      <c r="Y240" s="1"/>
      <c r="Z240" s="1"/>
      <c r="AA240" s="1"/>
      <c r="AB240" s="1"/>
      <c r="AC240" s="1"/>
      <c r="AD240" s="3"/>
      <c r="AE240" s="3"/>
      <c r="AF240" s="3"/>
      <c r="AG240" s="3"/>
    </row>
    <row r="241" spans="1:33" x14ac:dyDescent="0.25">
      <c r="A241" s="5"/>
      <c r="B241" s="5"/>
      <c r="C241" s="5"/>
      <c r="D241" s="5"/>
      <c r="E241" s="5"/>
      <c r="F241" s="5"/>
      <c r="G241" s="5"/>
      <c r="H241" s="5"/>
      <c r="I241" s="5"/>
      <c r="J241" s="5"/>
      <c r="K241" s="1"/>
      <c r="L241" s="1"/>
      <c r="M241" s="1"/>
      <c r="N241" s="1"/>
      <c r="O241" s="1"/>
      <c r="P241" s="1"/>
      <c r="Q241" s="1"/>
      <c r="R241" s="1"/>
      <c r="S241" s="1"/>
      <c r="T241" s="1"/>
      <c r="U241" s="1"/>
      <c r="V241" s="1"/>
      <c r="W241" s="1"/>
      <c r="X241" s="1"/>
      <c r="Y241" s="1"/>
      <c r="Z241" s="1"/>
      <c r="AA241" s="1"/>
      <c r="AB241" s="1"/>
      <c r="AC241" s="1"/>
      <c r="AD241" s="3"/>
      <c r="AE241" s="3"/>
      <c r="AF241" s="3"/>
      <c r="AG241" s="3"/>
    </row>
    <row r="242" spans="1:33" x14ac:dyDescent="0.25">
      <c r="A242" s="5"/>
      <c r="B242" s="5"/>
      <c r="C242" s="5"/>
      <c r="D242" s="5"/>
      <c r="E242" s="5"/>
      <c r="F242" s="5"/>
      <c r="G242" s="5"/>
      <c r="H242" s="5"/>
      <c r="I242" s="5"/>
      <c r="J242" s="5"/>
      <c r="K242" s="1"/>
      <c r="L242" s="1"/>
      <c r="M242" s="1"/>
      <c r="N242" s="1"/>
      <c r="O242" s="1"/>
      <c r="P242" s="1"/>
      <c r="Q242" s="1"/>
      <c r="R242" s="1"/>
      <c r="S242" s="1"/>
      <c r="T242" s="1"/>
      <c r="U242" s="1"/>
      <c r="V242" s="1"/>
      <c r="W242" s="1"/>
      <c r="X242" s="1"/>
      <c r="Y242" s="1"/>
      <c r="Z242" s="1"/>
      <c r="AA242" s="1"/>
      <c r="AB242" s="1"/>
      <c r="AC242" s="1"/>
      <c r="AD242" s="3"/>
      <c r="AE242" s="3"/>
      <c r="AF242" s="3"/>
      <c r="AG242" s="3"/>
    </row>
    <row r="243" spans="1:33" x14ac:dyDescent="0.25">
      <c r="A243" s="5"/>
      <c r="B243" s="5"/>
      <c r="C243" s="5"/>
      <c r="D243" s="5"/>
      <c r="E243" s="5"/>
      <c r="F243" s="5"/>
      <c r="G243" s="5"/>
      <c r="H243" s="5"/>
      <c r="I243" s="5"/>
      <c r="J243" s="5"/>
      <c r="K243" s="1"/>
      <c r="L243" s="1"/>
      <c r="M243" s="1"/>
      <c r="N243" s="1"/>
      <c r="O243" s="1"/>
      <c r="P243" s="1"/>
      <c r="Q243" s="1"/>
      <c r="R243" s="1"/>
      <c r="S243" s="1"/>
      <c r="T243" s="1"/>
      <c r="U243" s="1"/>
      <c r="V243" s="1"/>
      <c r="W243" s="1"/>
      <c r="X243" s="1"/>
      <c r="Y243" s="1"/>
      <c r="Z243" s="1"/>
      <c r="AA243" s="1"/>
      <c r="AB243" s="1"/>
      <c r="AC243" s="1"/>
      <c r="AD243" s="3"/>
      <c r="AE243" s="3"/>
      <c r="AF243" s="3"/>
      <c r="AG243" s="3"/>
    </row>
    <row r="244" spans="1:33" x14ac:dyDescent="0.25">
      <c r="A244" s="5"/>
      <c r="B244" s="5"/>
      <c r="C244" s="5"/>
      <c r="D244" s="5"/>
      <c r="E244" s="5"/>
      <c r="F244" s="5"/>
      <c r="G244" s="5"/>
      <c r="H244" s="5"/>
      <c r="I244" s="5"/>
      <c r="J244" s="5"/>
      <c r="K244" s="1"/>
      <c r="L244" s="1"/>
      <c r="M244" s="1"/>
      <c r="N244" s="1"/>
      <c r="O244" s="1"/>
      <c r="P244" s="1"/>
      <c r="Q244" s="1"/>
      <c r="R244" s="1"/>
      <c r="S244" s="1"/>
      <c r="T244" s="1"/>
      <c r="U244" s="1"/>
      <c r="V244" s="1"/>
      <c r="W244" s="1"/>
      <c r="X244" s="1"/>
      <c r="Y244" s="1"/>
      <c r="Z244" s="1"/>
      <c r="AA244" s="1"/>
      <c r="AB244" s="1"/>
      <c r="AC244" s="1"/>
      <c r="AD244" s="3"/>
      <c r="AE244" s="3"/>
      <c r="AF244" s="3"/>
      <c r="AG244" s="3"/>
    </row>
    <row r="245" spans="1:33" x14ac:dyDescent="0.25">
      <c r="A245" s="5"/>
      <c r="B245" s="5"/>
      <c r="C245" s="5"/>
      <c r="D245" s="5"/>
      <c r="E245" s="5"/>
      <c r="F245" s="5"/>
      <c r="G245" s="5"/>
      <c r="H245" s="5"/>
      <c r="I245" s="5"/>
      <c r="J245" s="5"/>
      <c r="K245" s="1"/>
      <c r="L245" s="1"/>
      <c r="M245" s="1"/>
      <c r="N245" s="1"/>
      <c r="O245" s="1"/>
      <c r="P245" s="1"/>
      <c r="Q245" s="1"/>
      <c r="R245" s="1"/>
      <c r="S245" s="1"/>
      <c r="T245" s="1"/>
      <c r="U245" s="1"/>
      <c r="V245" s="1"/>
      <c r="W245" s="1"/>
      <c r="X245" s="1"/>
      <c r="Y245" s="1"/>
      <c r="Z245" s="1"/>
      <c r="AA245" s="1"/>
      <c r="AB245" s="1"/>
      <c r="AC245" s="1"/>
      <c r="AD245" s="3"/>
      <c r="AE245" s="3"/>
      <c r="AF245" s="3"/>
      <c r="AG245" s="3"/>
    </row>
    <row r="246" spans="1:33" x14ac:dyDescent="0.25">
      <c r="A246" s="5"/>
      <c r="B246" s="5"/>
      <c r="C246" s="5"/>
      <c r="D246" s="5"/>
      <c r="E246" s="5"/>
      <c r="F246" s="5"/>
      <c r="G246" s="5"/>
      <c r="H246" s="5"/>
      <c r="I246" s="5"/>
      <c r="J246" s="5"/>
      <c r="K246" s="1"/>
      <c r="L246" s="1"/>
      <c r="M246" s="1"/>
      <c r="N246" s="1"/>
      <c r="O246" s="1"/>
      <c r="P246" s="1"/>
      <c r="Q246" s="1"/>
      <c r="R246" s="1"/>
      <c r="S246" s="1"/>
      <c r="T246" s="1"/>
      <c r="U246" s="1"/>
      <c r="V246" s="1"/>
      <c r="W246" s="1"/>
      <c r="X246" s="1"/>
      <c r="Y246" s="1"/>
      <c r="Z246" s="1"/>
      <c r="AA246" s="1"/>
      <c r="AB246" s="1"/>
      <c r="AC246" s="1"/>
      <c r="AD246" s="3"/>
      <c r="AE246" s="3"/>
      <c r="AF246" s="3"/>
      <c r="AG246" s="3"/>
    </row>
    <row r="247" spans="1:33" x14ac:dyDescent="0.25">
      <c r="A247" s="5"/>
      <c r="B247" s="5"/>
      <c r="C247" s="5"/>
      <c r="D247" s="5"/>
      <c r="E247" s="5"/>
      <c r="F247" s="5"/>
      <c r="G247" s="5"/>
      <c r="H247" s="5"/>
      <c r="I247" s="5"/>
      <c r="J247" s="5"/>
      <c r="K247" s="1"/>
      <c r="L247" s="1"/>
      <c r="M247" s="1"/>
      <c r="N247" s="1"/>
      <c r="O247" s="1"/>
      <c r="P247" s="1"/>
      <c r="Q247" s="1"/>
      <c r="R247" s="1"/>
      <c r="S247" s="1"/>
      <c r="T247" s="1"/>
      <c r="U247" s="1"/>
      <c r="V247" s="1"/>
      <c r="W247" s="1"/>
      <c r="X247" s="1"/>
      <c r="Y247" s="1"/>
      <c r="Z247" s="1"/>
      <c r="AA247" s="1"/>
      <c r="AB247" s="1"/>
      <c r="AC247" s="1"/>
      <c r="AD247" s="3"/>
      <c r="AE247" s="3"/>
      <c r="AF247" s="3"/>
      <c r="AG247" s="3"/>
    </row>
    <row r="248" spans="1:33" x14ac:dyDescent="0.25">
      <c r="A248" s="5"/>
      <c r="B248" s="5"/>
      <c r="C248" s="5"/>
      <c r="D248" s="5"/>
      <c r="E248" s="5"/>
      <c r="F248" s="5"/>
      <c r="G248" s="5"/>
      <c r="H248" s="5"/>
      <c r="I248" s="5"/>
      <c r="J248" s="5"/>
      <c r="K248" s="1"/>
      <c r="L248" s="1"/>
      <c r="M248" s="1"/>
      <c r="N248" s="1"/>
      <c r="O248" s="1"/>
      <c r="P248" s="1"/>
      <c r="Q248" s="1"/>
      <c r="R248" s="1"/>
      <c r="S248" s="1"/>
      <c r="T248" s="1"/>
      <c r="U248" s="1"/>
      <c r="V248" s="1"/>
      <c r="W248" s="1"/>
      <c r="X248" s="1"/>
      <c r="Y248" s="1"/>
      <c r="Z248" s="1"/>
      <c r="AA248" s="1"/>
      <c r="AB248" s="1"/>
      <c r="AC248" s="1"/>
      <c r="AD248" s="3"/>
      <c r="AE248" s="3"/>
      <c r="AF248" s="3"/>
      <c r="AG248" s="3"/>
    </row>
    <row r="249" spans="1:33" x14ac:dyDescent="0.25">
      <c r="A249" s="5"/>
      <c r="B249" s="5"/>
      <c r="C249" s="5"/>
      <c r="D249" s="5"/>
      <c r="E249" s="5"/>
      <c r="F249" s="5"/>
      <c r="G249" s="5"/>
      <c r="H249" s="5"/>
      <c r="I249" s="5"/>
      <c r="J249" s="5"/>
      <c r="K249" s="1"/>
      <c r="L249" s="1"/>
      <c r="M249" s="1"/>
      <c r="N249" s="1"/>
      <c r="O249" s="1"/>
      <c r="P249" s="1"/>
      <c r="Q249" s="1"/>
      <c r="R249" s="1"/>
      <c r="S249" s="1"/>
      <c r="T249" s="1"/>
      <c r="U249" s="1"/>
      <c r="V249" s="1"/>
      <c r="W249" s="1"/>
      <c r="X249" s="1"/>
      <c r="Y249" s="1"/>
      <c r="Z249" s="1"/>
      <c r="AA249" s="1"/>
      <c r="AB249" s="1"/>
      <c r="AC249" s="1"/>
      <c r="AD249" s="3"/>
      <c r="AE249" s="3"/>
      <c r="AF249" s="3"/>
      <c r="AG249" s="3"/>
    </row>
    <row r="250" spans="1:33" x14ac:dyDescent="0.25">
      <c r="A250" s="5"/>
      <c r="B250" s="5"/>
      <c r="C250" s="5"/>
      <c r="D250" s="5"/>
      <c r="E250" s="5"/>
      <c r="F250" s="5"/>
      <c r="G250" s="5"/>
      <c r="H250" s="5"/>
      <c r="I250" s="5"/>
      <c r="J250" s="5"/>
      <c r="K250" s="1"/>
      <c r="L250" s="1"/>
      <c r="M250" s="1"/>
      <c r="N250" s="1"/>
      <c r="O250" s="1"/>
      <c r="P250" s="1"/>
      <c r="Q250" s="1"/>
      <c r="R250" s="1"/>
      <c r="S250" s="1"/>
      <c r="T250" s="1"/>
      <c r="U250" s="1"/>
      <c r="V250" s="1"/>
      <c r="W250" s="1"/>
      <c r="X250" s="1"/>
      <c r="Y250" s="1"/>
      <c r="Z250" s="1"/>
      <c r="AA250" s="1"/>
      <c r="AB250" s="1"/>
      <c r="AC250" s="1"/>
      <c r="AD250" s="3"/>
      <c r="AE250" s="3"/>
      <c r="AF250" s="3"/>
      <c r="AG250" s="3"/>
    </row>
    <row r="251" spans="1:33" x14ac:dyDescent="0.25">
      <c r="A251" s="5"/>
      <c r="B251" s="5"/>
      <c r="C251" s="5"/>
      <c r="D251" s="5"/>
      <c r="E251" s="5"/>
      <c r="F251" s="5"/>
      <c r="G251" s="5"/>
      <c r="H251" s="5"/>
      <c r="I251" s="5"/>
      <c r="J251" s="5"/>
      <c r="K251" s="1"/>
      <c r="L251" s="1"/>
      <c r="M251" s="1"/>
      <c r="N251" s="1"/>
      <c r="O251" s="1"/>
      <c r="P251" s="1"/>
      <c r="Q251" s="1"/>
      <c r="R251" s="1"/>
      <c r="S251" s="1"/>
      <c r="T251" s="1"/>
      <c r="U251" s="1"/>
      <c r="V251" s="1"/>
      <c r="W251" s="1"/>
      <c r="X251" s="1"/>
      <c r="Y251" s="1"/>
      <c r="Z251" s="1"/>
      <c r="AA251" s="1"/>
      <c r="AB251" s="1"/>
      <c r="AC251" s="1"/>
      <c r="AD251" s="3"/>
      <c r="AE251" s="3"/>
      <c r="AF251" s="3"/>
      <c r="AG251" s="3"/>
    </row>
    <row r="252" spans="1:33" x14ac:dyDescent="0.25">
      <c r="A252" s="5"/>
      <c r="B252" s="5"/>
      <c r="C252" s="5"/>
      <c r="D252" s="5"/>
      <c r="E252" s="5"/>
      <c r="F252" s="5"/>
      <c r="G252" s="5"/>
      <c r="H252" s="5"/>
      <c r="I252" s="5"/>
      <c r="J252" s="5"/>
      <c r="K252" s="1"/>
      <c r="L252" s="1"/>
      <c r="M252" s="1"/>
      <c r="N252" s="1"/>
      <c r="O252" s="1"/>
      <c r="P252" s="1"/>
      <c r="Q252" s="1"/>
      <c r="R252" s="1"/>
      <c r="S252" s="1"/>
      <c r="T252" s="1"/>
      <c r="U252" s="1"/>
      <c r="V252" s="1"/>
      <c r="W252" s="1"/>
      <c r="X252" s="1"/>
      <c r="Y252" s="1"/>
      <c r="Z252" s="1"/>
      <c r="AA252" s="1"/>
      <c r="AB252" s="1"/>
      <c r="AC252" s="1"/>
      <c r="AD252" s="3"/>
      <c r="AE252" s="3"/>
      <c r="AF252" s="3"/>
      <c r="AG252" s="3"/>
    </row>
    <row r="253" spans="1:33" x14ac:dyDescent="0.25">
      <c r="A253" s="5"/>
      <c r="B253" s="5"/>
      <c r="C253" s="5"/>
      <c r="D253" s="5"/>
      <c r="E253" s="5"/>
      <c r="F253" s="5"/>
      <c r="G253" s="5"/>
      <c r="H253" s="5"/>
      <c r="I253" s="5"/>
      <c r="J253" s="5"/>
      <c r="K253" s="1"/>
      <c r="L253" s="1"/>
      <c r="M253" s="1"/>
      <c r="N253" s="1"/>
      <c r="O253" s="1"/>
      <c r="P253" s="1"/>
      <c r="Q253" s="1"/>
      <c r="R253" s="1"/>
      <c r="S253" s="1"/>
      <c r="T253" s="1"/>
      <c r="U253" s="1"/>
      <c r="V253" s="1"/>
      <c r="W253" s="1"/>
      <c r="X253" s="1"/>
      <c r="Y253" s="1"/>
      <c r="Z253" s="1"/>
      <c r="AA253" s="1"/>
      <c r="AB253" s="1"/>
      <c r="AC253" s="1"/>
      <c r="AD253" s="3"/>
      <c r="AE253" s="3"/>
      <c r="AF253" s="3"/>
      <c r="AG253" s="3"/>
    </row>
    <row r="254" spans="1:33" x14ac:dyDescent="0.25">
      <c r="A254" s="5"/>
      <c r="B254" s="5"/>
      <c r="C254" s="5"/>
      <c r="D254" s="5"/>
      <c r="E254" s="5"/>
      <c r="F254" s="5"/>
      <c r="G254" s="5"/>
      <c r="H254" s="5"/>
      <c r="I254" s="5"/>
      <c r="J254" s="5"/>
      <c r="K254" s="1"/>
      <c r="L254" s="1"/>
      <c r="M254" s="1"/>
      <c r="N254" s="1"/>
      <c r="O254" s="1"/>
      <c r="P254" s="1"/>
      <c r="Q254" s="1"/>
      <c r="R254" s="1"/>
      <c r="S254" s="1"/>
      <c r="T254" s="1"/>
      <c r="U254" s="1"/>
      <c r="V254" s="1"/>
      <c r="W254" s="1"/>
      <c r="X254" s="1"/>
      <c r="Y254" s="1"/>
      <c r="Z254" s="1"/>
      <c r="AA254" s="1"/>
      <c r="AB254" s="1"/>
      <c r="AC254" s="1"/>
      <c r="AD254" s="3"/>
      <c r="AE254" s="3"/>
      <c r="AF254" s="3"/>
      <c r="AG254" s="3"/>
    </row>
    <row r="255" spans="1:33" x14ac:dyDescent="0.25">
      <c r="A255" s="5"/>
      <c r="B255" s="5"/>
      <c r="C255" s="5"/>
      <c r="D255" s="5"/>
      <c r="E255" s="5"/>
      <c r="F255" s="5"/>
      <c r="G255" s="5"/>
      <c r="H255" s="5"/>
      <c r="I255" s="5"/>
      <c r="J255" s="5"/>
      <c r="K255" s="1"/>
      <c r="L255" s="1"/>
      <c r="M255" s="1"/>
      <c r="N255" s="1"/>
      <c r="O255" s="1"/>
      <c r="P255" s="1"/>
      <c r="Q255" s="1"/>
      <c r="R255" s="1"/>
      <c r="S255" s="1"/>
      <c r="T255" s="1"/>
      <c r="U255" s="1"/>
      <c r="V255" s="1"/>
      <c r="W255" s="1"/>
      <c r="X255" s="1"/>
      <c r="Y255" s="1"/>
      <c r="Z255" s="1"/>
      <c r="AA255" s="1"/>
      <c r="AB255" s="1"/>
      <c r="AC255" s="1"/>
      <c r="AD255" s="3"/>
      <c r="AE255" s="3"/>
      <c r="AF255" s="3"/>
      <c r="AG255" s="3"/>
    </row>
    <row r="256" spans="1:33" x14ac:dyDescent="0.25">
      <c r="A256" s="5"/>
      <c r="B256" s="5"/>
      <c r="C256" s="5"/>
      <c r="D256" s="5"/>
      <c r="E256" s="5"/>
      <c r="F256" s="5"/>
      <c r="G256" s="5"/>
      <c r="H256" s="5"/>
      <c r="I256" s="5"/>
      <c r="J256" s="5"/>
      <c r="K256" s="1"/>
      <c r="L256" s="1"/>
      <c r="M256" s="1"/>
      <c r="N256" s="1"/>
      <c r="O256" s="1"/>
      <c r="P256" s="1"/>
      <c r="Q256" s="1"/>
      <c r="R256" s="1"/>
      <c r="S256" s="1"/>
      <c r="T256" s="1"/>
      <c r="U256" s="1"/>
      <c r="V256" s="1"/>
      <c r="W256" s="1"/>
      <c r="X256" s="1"/>
      <c r="Y256" s="1"/>
      <c r="Z256" s="1"/>
      <c r="AA256" s="1"/>
      <c r="AB256" s="1"/>
      <c r="AC256" s="1"/>
      <c r="AD256" s="3"/>
      <c r="AE256" s="3"/>
      <c r="AF256" s="3"/>
      <c r="AG256" s="3"/>
    </row>
    <row r="257" spans="1:33" x14ac:dyDescent="0.25">
      <c r="A257" s="5"/>
      <c r="B257" s="5"/>
      <c r="C257" s="5"/>
      <c r="D257" s="5"/>
      <c r="E257" s="5"/>
      <c r="F257" s="5"/>
      <c r="G257" s="5"/>
      <c r="H257" s="5"/>
      <c r="I257" s="5"/>
      <c r="J257" s="5"/>
      <c r="K257" s="1"/>
      <c r="L257" s="1"/>
      <c r="M257" s="1"/>
      <c r="N257" s="1"/>
      <c r="O257" s="1"/>
      <c r="P257" s="1"/>
      <c r="Q257" s="1"/>
      <c r="R257" s="1"/>
      <c r="S257" s="1"/>
      <c r="T257" s="1"/>
      <c r="U257" s="1"/>
      <c r="V257" s="1"/>
      <c r="W257" s="1"/>
      <c r="X257" s="1"/>
      <c r="Y257" s="1"/>
      <c r="Z257" s="1"/>
      <c r="AA257" s="1"/>
      <c r="AB257" s="1"/>
      <c r="AC257" s="1"/>
      <c r="AD257" s="3"/>
      <c r="AE257" s="3"/>
      <c r="AF257" s="3"/>
      <c r="AG257" s="3"/>
    </row>
    <row r="258" spans="1:33" x14ac:dyDescent="0.25">
      <c r="A258" s="5"/>
      <c r="B258" s="5"/>
      <c r="C258" s="5"/>
      <c r="D258" s="5"/>
      <c r="E258" s="5"/>
      <c r="F258" s="5"/>
      <c r="G258" s="5"/>
      <c r="H258" s="5"/>
      <c r="I258" s="5"/>
      <c r="J258" s="5"/>
      <c r="K258" s="1"/>
      <c r="L258" s="1"/>
      <c r="M258" s="1"/>
      <c r="N258" s="1"/>
      <c r="O258" s="1"/>
      <c r="P258" s="1"/>
      <c r="Q258" s="1"/>
      <c r="R258" s="1"/>
      <c r="S258" s="1"/>
      <c r="T258" s="1"/>
      <c r="U258" s="1"/>
      <c r="V258" s="1"/>
      <c r="W258" s="1"/>
      <c r="X258" s="1"/>
      <c r="Y258" s="1"/>
      <c r="Z258" s="1"/>
      <c r="AA258" s="1"/>
      <c r="AB258" s="1"/>
      <c r="AC258" s="1"/>
      <c r="AD258" s="3"/>
      <c r="AE258" s="3"/>
      <c r="AF258" s="3"/>
      <c r="AG258" s="3"/>
    </row>
    <row r="259" spans="1:33" x14ac:dyDescent="0.25">
      <c r="A259" s="5"/>
      <c r="B259" s="5"/>
      <c r="C259" s="5"/>
      <c r="D259" s="5"/>
      <c r="E259" s="5"/>
      <c r="F259" s="5"/>
      <c r="G259" s="5"/>
      <c r="H259" s="5"/>
      <c r="I259" s="5"/>
      <c r="J259" s="5"/>
      <c r="K259" s="1"/>
      <c r="L259" s="1"/>
      <c r="M259" s="1"/>
      <c r="N259" s="1"/>
      <c r="O259" s="1"/>
      <c r="P259" s="1"/>
      <c r="Q259" s="1"/>
      <c r="R259" s="1"/>
      <c r="S259" s="1"/>
      <c r="T259" s="1"/>
      <c r="U259" s="1"/>
      <c r="V259" s="1"/>
      <c r="W259" s="1"/>
      <c r="X259" s="1"/>
      <c r="Y259" s="1"/>
      <c r="Z259" s="1"/>
      <c r="AA259" s="1"/>
      <c r="AB259" s="1"/>
      <c r="AC259" s="1"/>
      <c r="AD259" s="3"/>
      <c r="AE259" s="3"/>
      <c r="AF259" s="3"/>
      <c r="AG259" s="3"/>
    </row>
    <row r="260" spans="1:33" x14ac:dyDescent="0.25">
      <c r="A260" s="5"/>
      <c r="B260" s="5"/>
      <c r="C260" s="5"/>
      <c r="D260" s="5"/>
      <c r="E260" s="5"/>
      <c r="F260" s="5"/>
      <c r="G260" s="5"/>
      <c r="H260" s="5"/>
      <c r="I260" s="5"/>
      <c r="J260" s="5"/>
      <c r="K260" s="1"/>
      <c r="L260" s="1"/>
      <c r="M260" s="1"/>
      <c r="N260" s="1"/>
      <c r="O260" s="1"/>
      <c r="P260" s="1"/>
      <c r="Q260" s="1"/>
      <c r="R260" s="1"/>
      <c r="S260" s="1"/>
      <c r="T260" s="1"/>
      <c r="U260" s="1"/>
      <c r="V260" s="1"/>
      <c r="W260" s="1"/>
      <c r="X260" s="1"/>
      <c r="Y260" s="1"/>
      <c r="Z260" s="1"/>
      <c r="AA260" s="1"/>
      <c r="AB260" s="1"/>
      <c r="AC260" s="1"/>
      <c r="AD260" s="3"/>
      <c r="AE260" s="3"/>
      <c r="AF260" s="3"/>
      <c r="AG260" s="3"/>
    </row>
    <row r="261" spans="1:33" x14ac:dyDescent="0.25">
      <c r="A261" s="5"/>
      <c r="B261" s="5"/>
      <c r="C261" s="5"/>
      <c r="D261" s="5"/>
      <c r="E261" s="5"/>
      <c r="F261" s="5"/>
      <c r="G261" s="5"/>
      <c r="H261" s="5"/>
      <c r="I261" s="5"/>
      <c r="J261" s="5"/>
      <c r="K261" s="1"/>
      <c r="L261" s="1"/>
      <c r="M261" s="1"/>
      <c r="N261" s="1"/>
      <c r="O261" s="1"/>
      <c r="P261" s="1"/>
      <c r="Q261" s="1"/>
      <c r="R261" s="1"/>
      <c r="S261" s="1"/>
      <c r="T261" s="1"/>
      <c r="U261" s="1"/>
      <c r="V261" s="1"/>
      <c r="W261" s="1"/>
      <c r="X261" s="1"/>
      <c r="Y261" s="1"/>
      <c r="Z261" s="1"/>
      <c r="AA261" s="1"/>
      <c r="AB261" s="1"/>
      <c r="AC261" s="1"/>
      <c r="AD261" s="3"/>
      <c r="AE261" s="3"/>
      <c r="AF261" s="3"/>
      <c r="AG261" s="3"/>
    </row>
    <row r="262" spans="1:33" x14ac:dyDescent="0.25">
      <c r="A262" s="5"/>
      <c r="B262" s="5"/>
      <c r="C262" s="5"/>
      <c r="D262" s="5"/>
      <c r="E262" s="5"/>
      <c r="F262" s="5"/>
      <c r="G262" s="5"/>
      <c r="H262" s="5"/>
      <c r="I262" s="5"/>
      <c r="J262" s="5"/>
      <c r="K262" s="1"/>
      <c r="L262" s="1"/>
      <c r="M262" s="1"/>
      <c r="N262" s="1"/>
      <c r="O262" s="1"/>
      <c r="P262" s="1"/>
      <c r="Q262" s="1"/>
      <c r="R262" s="1"/>
      <c r="S262" s="1"/>
      <c r="T262" s="1"/>
      <c r="U262" s="1"/>
      <c r="V262" s="1"/>
      <c r="W262" s="1"/>
      <c r="X262" s="1"/>
      <c r="Y262" s="1"/>
      <c r="Z262" s="1"/>
      <c r="AA262" s="1"/>
      <c r="AB262" s="1"/>
      <c r="AC262" s="1"/>
      <c r="AD262" s="3"/>
      <c r="AE262" s="3"/>
      <c r="AF262" s="3"/>
      <c r="AG262" s="3"/>
    </row>
    <row r="263" spans="1:33" x14ac:dyDescent="0.25">
      <c r="A263" s="5"/>
      <c r="B263" s="5"/>
      <c r="C263" s="5"/>
      <c r="D263" s="5"/>
      <c r="E263" s="5"/>
      <c r="F263" s="5"/>
      <c r="G263" s="5"/>
      <c r="H263" s="5"/>
      <c r="I263" s="5"/>
      <c r="J263" s="5"/>
      <c r="K263" s="1"/>
      <c r="L263" s="1"/>
      <c r="M263" s="1"/>
      <c r="N263" s="1"/>
      <c r="O263" s="1"/>
      <c r="P263" s="1"/>
      <c r="Q263" s="1"/>
      <c r="R263" s="1"/>
      <c r="S263" s="1"/>
      <c r="T263" s="1"/>
      <c r="U263" s="1"/>
      <c r="V263" s="1"/>
      <c r="W263" s="1"/>
      <c r="X263" s="1"/>
      <c r="Y263" s="1"/>
      <c r="Z263" s="1"/>
      <c r="AA263" s="1"/>
      <c r="AB263" s="1"/>
      <c r="AC263" s="1"/>
      <c r="AD263" s="3"/>
      <c r="AE263" s="3"/>
      <c r="AF263" s="3"/>
      <c r="AG263" s="3"/>
    </row>
    <row r="264" spans="1:33" x14ac:dyDescent="0.25">
      <c r="A264" s="5"/>
      <c r="B264" s="5"/>
      <c r="C264" s="5"/>
      <c r="D264" s="5"/>
      <c r="E264" s="5"/>
      <c r="F264" s="5"/>
      <c r="G264" s="5"/>
      <c r="H264" s="5"/>
      <c r="I264" s="5"/>
      <c r="J264" s="5"/>
      <c r="K264" s="1"/>
      <c r="L264" s="1"/>
      <c r="M264" s="1"/>
      <c r="N264" s="1"/>
      <c r="O264" s="1"/>
      <c r="P264" s="1"/>
      <c r="Q264" s="1"/>
      <c r="R264" s="1"/>
      <c r="S264" s="1"/>
      <c r="T264" s="1"/>
      <c r="U264" s="1"/>
      <c r="V264" s="1"/>
      <c r="W264" s="1"/>
      <c r="X264" s="1"/>
      <c r="Y264" s="1"/>
      <c r="Z264" s="1"/>
      <c r="AA264" s="1"/>
      <c r="AB264" s="1"/>
      <c r="AC264" s="1"/>
      <c r="AD264" s="3"/>
      <c r="AE264" s="3"/>
      <c r="AF264" s="3"/>
      <c r="AG264" s="3"/>
    </row>
    <row r="265" spans="1:33" x14ac:dyDescent="0.25">
      <c r="A265" s="5"/>
      <c r="B265" s="5"/>
      <c r="C265" s="5"/>
      <c r="D265" s="5"/>
      <c r="E265" s="5"/>
      <c r="F265" s="5"/>
      <c r="G265" s="5"/>
      <c r="H265" s="5"/>
      <c r="I265" s="5"/>
      <c r="J265" s="5"/>
      <c r="K265" s="1"/>
      <c r="L265" s="1"/>
      <c r="M265" s="1"/>
      <c r="N265" s="1"/>
      <c r="O265" s="1"/>
      <c r="P265" s="1"/>
      <c r="Q265" s="1"/>
      <c r="R265" s="1"/>
      <c r="S265" s="1"/>
      <c r="T265" s="1"/>
      <c r="U265" s="1"/>
      <c r="V265" s="1"/>
      <c r="W265" s="1"/>
      <c r="X265" s="1"/>
      <c r="Y265" s="1"/>
      <c r="Z265" s="1"/>
      <c r="AA265" s="1"/>
      <c r="AB265" s="1"/>
      <c r="AC265" s="1"/>
      <c r="AD265" s="3"/>
      <c r="AE265" s="3"/>
      <c r="AF265" s="3"/>
      <c r="AG265" s="3"/>
    </row>
    <row r="266" spans="1:33" x14ac:dyDescent="0.25">
      <c r="A266" s="5"/>
      <c r="B266" s="5"/>
      <c r="C266" s="5"/>
      <c r="D266" s="5"/>
      <c r="E266" s="5"/>
      <c r="F266" s="5"/>
      <c r="G266" s="5"/>
      <c r="H266" s="5"/>
      <c r="I266" s="5"/>
      <c r="J266" s="5"/>
      <c r="K266" s="1"/>
      <c r="L266" s="1"/>
      <c r="M266" s="1"/>
      <c r="N266" s="1"/>
      <c r="O266" s="1"/>
      <c r="P266" s="1"/>
      <c r="Q266" s="1"/>
      <c r="R266" s="1"/>
      <c r="S266" s="1"/>
      <c r="T266" s="1"/>
      <c r="U266" s="1"/>
      <c r="V266" s="1"/>
      <c r="W266" s="1"/>
      <c r="X266" s="1"/>
      <c r="Y266" s="1"/>
      <c r="Z266" s="1"/>
      <c r="AA266" s="1"/>
      <c r="AB266" s="1"/>
      <c r="AC266" s="1"/>
      <c r="AD266" s="3"/>
      <c r="AE266" s="3"/>
      <c r="AF266" s="3"/>
      <c r="AG266" s="3"/>
    </row>
    <row r="267" spans="1:33" x14ac:dyDescent="0.25">
      <c r="A267" s="5"/>
      <c r="B267" s="5"/>
      <c r="C267" s="5"/>
      <c r="D267" s="5"/>
      <c r="E267" s="5"/>
      <c r="F267" s="5"/>
      <c r="G267" s="5"/>
      <c r="H267" s="5"/>
      <c r="I267" s="5"/>
      <c r="J267" s="5"/>
      <c r="K267" s="1"/>
      <c r="L267" s="1"/>
      <c r="M267" s="1"/>
      <c r="N267" s="1"/>
      <c r="O267" s="1"/>
      <c r="P267" s="1"/>
      <c r="Q267" s="1"/>
      <c r="R267" s="1"/>
      <c r="S267" s="1"/>
      <c r="T267" s="1"/>
      <c r="U267" s="1"/>
      <c r="V267" s="1"/>
      <c r="W267" s="1"/>
      <c r="X267" s="1"/>
      <c r="Y267" s="1"/>
      <c r="Z267" s="1"/>
      <c r="AA267" s="1"/>
      <c r="AB267" s="1"/>
      <c r="AC267" s="1"/>
      <c r="AD267" s="3"/>
      <c r="AE267" s="3"/>
      <c r="AF267" s="3"/>
      <c r="AG267" s="3"/>
    </row>
    <row r="268" spans="1:33" x14ac:dyDescent="0.25">
      <c r="A268" s="5"/>
      <c r="B268" s="5"/>
      <c r="C268" s="5"/>
      <c r="D268" s="5"/>
      <c r="E268" s="5"/>
      <c r="F268" s="5"/>
      <c r="G268" s="5"/>
      <c r="H268" s="5"/>
      <c r="I268" s="5"/>
      <c r="J268" s="5"/>
      <c r="K268" s="1"/>
      <c r="L268" s="1"/>
      <c r="M268" s="1"/>
      <c r="N268" s="1"/>
      <c r="O268" s="1"/>
      <c r="P268" s="1"/>
      <c r="Q268" s="1"/>
      <c r="R268" s="1"/>
      <c r="S268" s="1"/>
      <c r="T268" s="1"/>
      <c r="U268" s="1"/>
      <c r="V268" s="1"/>
      <c r="W268" s="1"/>
      <c r="X268" s="1"/>
      <c r="Y268" s="1"/>
      <c r="Z268" s="1"/>
      <c r="AA268" s="1"/>
      <c r="AB268" s="1"/>
      <c r="AC268" s="1"/>
      <c r="AD268" s="3"/>
      <c r="AE268" s="3"/>
      <c r="AF268" s="3"/>
      <c r="AG268" s="3"/>
    </row>
    <row r="269" spans="1:33" x14ac:dyDescent="0.25">
      <c r="A269" s="5"/>
      <c r="B269" s="5"/>
      <c r="C269" s="5"/>
      <c r="D269" s="5"/>
      <c r="E269" s="5"/>
      <c r="F269" s="5"/>
      <c r="G269" s="5"/>
      <c r="H269" s="5"/>
      <c r="I269" s="5"/>
      <c r="J269" s="5"/>
      <c r="K269" s="1"/>
      <c r="L269" s="1"/>
      <c r="M269" s="1"/>
      <c r="N269" s="1"/>
      <c r="O269" s="1"/>
      <c r="P269" s="1"/>
      <c r="Q269" s="1"/>
      <c r="R269" s="1"/>
      <c r="S269" s="1"/>
      <c r="T269" s="1"/>
      <c r="U269" s="1"/>
      <c r="V269" s="1"/>
      <c r="W269" s="1"/>
      <c r="X269" s="1"/>
      <c r="Y269" s="1"/>
      <c r="Z269" s="1"/>
      <c r="AA269" s="1"/>
      <c r="AB269" s="1"/>
      <c r="AC269" s="1"/>
      <c r="AD269" s="3"/>
      <c r="AE269" s="3"/>
      <c r="AF269" s="3"/>
      <c r="AG269" s="3"/>
    </row>
    <row r="270" spans="1:33" x14ac:dyDescent="0.25">
      <c r="A270" s="5"/>
      <c r="B270" s="5"/>
      <c r="C270" s="5"/>
      <c r="D270" s="5"/>
      <c r="E270" s="5"/>
      <c r="F270" s="5"/>
      <c r="G270" s="5"/>
      <c r="H270" s="5"/>
      <c r="I270" s="5"/>
      <c r="J270" s="5"/>
      <c r="K270" s="1"/>
      <c r="L270" s="1"/>
      <c r="M270" s="1"/>
      <c r="N270" s="1"/>
      <c r="O270" s="1"/>
      <c r="P270" s="1"/>
      <c r="Q270" s="1"/>
      <c r="R270" s="1"/>
      <c r="S270" s="1"/>
      <c r="T270" s="1"/>
      <c r="U270" s="1"/>
      <c r="V270" s="1"/>
      <c r="W270" s="1"/>
      <c r="X270" s="1"/>
      <c r="Y270" s="1"/>
      <c r="Z270" s="1"/>
      <c r="AA270" s="1"/>
      <c r="AB270" s="1"/>
      <c r="AC270" s="1"/>
      <c r="AD270" s="3"/>
      <c r="AE270" s="3"/>
      <c r="AF270" s="3"/>
      <c r="AG270" s="3"/>
    </row>
    <row r="271" spans="1:33" x14ac:dyDescent="0.25">
      <c r="A271" s="5"/>
      <c r="B271" s="5"/>
      <c r="C271" s="5"/>
      <c r="D271" s="5"/>
      <c r="E271" s="5"/>
      <c r="F271" s="5"/>
      <c r="G271" s="5"/>
      <c r="H271" s="5"/>
      <c r="I271" s="5"/>
      <c r="J271" s="5"/>
      <c r="K271" s="1"/>
      <c r="L271" s="1"/>
      <c r="M271" s="1"/>
      <c r="N271" s="1"/>
      <c r="O271" s="1"/>
      <c r="P271" s="1"/>
      <c r="Q271" s="1"/>
      <c r="R271" s="1"/>
      <c r="S271" s="1"/>
      <c r="T271" s="1"/>
      <c r="U271" s="1"/>
      <c r="V271" s="1"/>
      <c r="W271" s="1"/>
      <c r="X271" s="1"/>
      <c r="Y271" s="1"/>
      <c r="Z271" s="1"/>
      <c r="AA271" s="1"/>
      <c r="AB271" s="1"/>
      <c r="AC271" s="1"/>
      <c r="AD271" s="3"/>
      <c r="AE271" s="3"/>
      <c r="AF271" s="3"/>
      <c r="AG271" s="3"/>
    </row>
    <row r="272" spans="1:33" x14ac:dyDescent="0.25">
      <c r="A272" s="5"/>
      <c r="B272" s="5"/>
      <c r="C272" s="5"/>
      <c r="D272" s="5"/>
      <c r="E272" s="5"/>
      <c r="F272" s="5"/>
      <c r="G272" s="5"/>
      <c r="H272" s="5"/>
      <c r="I272" s="5"/>
      <c r="J272" s="5"/>
      <c r="K272" s="1"/>
      <c r="L272" s="1"/>
      <c r="M272" s="1"/>
      <c r="N272" s="1"/>
      <c r="O272" s="1"/>
      <c r="P272" s="1"/>
      <c r="Q272" s="1"/>
      <c r="R272" s="1"/>
      <c r="S272" s="1"/>
      <c r="T272" s="1"/>
      <c r="U272" s="1"/>
      <c r="V272" s="1"/>
      <c r="W272" s="1"/>
      <c r="X272" s="1"/>
      <c r="Y272" s="1"/>
      <c r="Z272" s="1"/>
      <c r="AA272" s="1"/>
      <c r="AB272" s="1"/>
      <c r="AC272" s="1"/>
      <c r="AD272" s="3"/>
      <c r="AE272" s="3"/>
      <c r="AF272" s="3"/>
      <c r="AG272" s="3"/>
    </row>
    <row r="273" spans="1:33" x14ac:dyDescent="0.25">
      <c r="A273" s="5"/>
      <c r="B273" s="5"/>
      <c r="C273" s="5"/>
      <c r="D273" s="5"/>
      <c r="E273" s="5"/>
      <c r="F273" s="5"/>
      <c r="G273" s="5"/>
      <c r="H273" s="5"/>
      <c r="I273" s="5"/>
      <c r="J273" s="5"/>
      <c r="K273" s="1"/>
      <c r="L273" s="1"/>
      <c r="M273" s="1"/>
      <c r="N273" s="1"/>
      <c r="O273" s="1"/>
      <c r="P273" s="1"/>
      <c r="Q273" s="1"/>
      <c r="R273" s="1"/>
      <c r="S273" s="1"/>
      <c r="T273" s="1"/>
      <c r="U273" s="1"/>
      <c r="V273" s="1"/>
      <c r="W273" s="1"/>
      <c r="X273" s="1"/>
      <c r="Y273" s="1"/>
      <c r="Z273" s="1"/>
      <c r="AA273" s="1"/>
      <c r="AB273" s="1"/>
      <c r="AC273" s="1"/>
      <c r="AD273" s="3"/>
      <c r="AE273" s="3"/>
      <c r="AF273" s="3"/>
      <c r="AG273" s="3"/>
    </row>
    <row r="274" spans="1:33" x14ac:dyDescent="0.25">
      <c r="A274" s="5"/>
      <c r="B274" s="5"/>
      <c r="C274" s="5"/>
      <c r="D274" s="5"/>
      <c r="E274" s="5"/>
      <c r="F274" s="5"/>
      <c r="G274" s="5"/>
      <c r="H274" s="5"/>
      <c r="I274" s="5"/>
      <c r="J274" s="5"/>
      <c r="K274" s="1"/>
      <c r="L274" s="1"/>
      <c r="M274" s="1"/>
      <c r="N274" s="1"/>
      <c r="O274" s="1"/>
      <c r="P274" s="1"/>
      <c r="Q274" s="1"/>
      <c r="R274" s="1"/>
      <c r="S274" s="1"/>
      <c r="T274" s="1"/>
      <c r="U274" s="1"/>
      <c r="V274" s="1"/>
      <c r="W274" s="1"/>
      <c r="X274" s="1"/>
      <c r="Y274" s="1"/>
      <c r="Z274" s="1"/>
      <c r="AA274" s="1"/>
      <c r="AB274" s="1"/>
      <c r="AC274" s="1"/>
      <c r="AD274" s="3"/>
      <c r="AE274" s="3"/>
      <c r="AF274" s="3"/>
      <c r="AG274" s="3"/>
    </row>
    <row r="275" spans="1:33" x14ac:dyDescent="0.25">
      <c r="A275" s="5"/>
      <c r="B275" s="5"/>
      <c r="C275" s="5"/>
      <c r="D275" s="5"/>
      <c r="E275" s="5"/>
      <c r="F275" s="5"/>
      <c r="G275" s="5"/>
      <c r="H275" s="5"/>
      <c r="I275" s="5"/>
      <c r="J275" s="5"/>
      <c r="K275" s="1"/>
      <c r="L275" s="1"/>
      <c r="M275" s="1"/>
      <c r="N275" s="1"/>
      <c r="O275" s="1"/>
      <c r="P275" s="1"/>
      <c r="Q275" s="1"/>
      <c r="R275" s="1"/>
      <c r="S275" s="1"/>
      <c r="T275" s="1"/>
      <c r="U275" s="1"/>
      <c r="V275" s="1"/>
      <c r="W275" s="1"/>
      <c r="X275" s="1"/>
      <c r="Y275" s="1"/>
      <c r="Z275" s="1"/>
      <c r="AA275" s="1"/>
      <c r="AB275" s="1"/>
      <c r="AC275" s="1"/>
      <c r="AD275" s="3"/>
      <c r="AE275" s="3"/>
      <c r="AF275" s="3"/>
      <c r="AG275" s="3"/>
    </row>
    <row r="276" spans="1:33" x14ac:dyDescent="0.25">
      <c r="A276" s="5"/>
      <c r="B276" s="5"/>
      <c r="C276" s="5"/>
      <c r="D276" s="5"/>
      <c r="E276" s="5"/>
      <c r="F276" s="5"/>
      <c r="G276" s="5"/>
      <c r="H276" s="5"/>
      <c r="I276" s="5"/>
      <c r="J276" s="5"/>
      <c r="K276" s="1"/>
      <c r="L276" s="1"/>
      <c r="M276" s="1"/>
      <c r="N276" s="1"/>
      <c r="O276" s="1"/>
      <c r="P276" s="1"/>
      <c r="Q276" s="1"/>
      <c r="R276" s="1"/>
      <c r="S276" s="1"/>
      <c r="T276" s="1"/>
      <c r="U276" s="1"/>
      <c r="V276" s="1"/>
      <c r="W276" s="1"/>
      <c r="X276" s="1"/>
      <c r="Y276" s="1"/>
      <c r="Z276" s="1"/>
      <c r="AA276" s="1"/>
      <c r="AB276" s="1"/>
      <c r="AC276" s="1"/>
      <c r="AD276" s="3"/>
      <c r="AE276" s="3"/>
      <c r="AF276" s="3"/>
      <c r="AG276" s="3"/>
    </row>
    <row r="277" spans="1:33" x14ac:dyDescent="0.25">
      <c r="A277" s="5"/>
      <c r="B277" s="5"/>
      <c r="C277" s="5"/>
      <c r="D277" s="5"/>
      <c r="E277" s="5"/>
      <c r="F277" s="5"/>
      <c r="G277" s="5"/>
      <c r="H277" s="5"/>
      <c r="I277" s="5"/>
      <c r="J277" s="5"/>
      <c r="K277" s="1"/>
      <c r="L277" s="1"/>
      <c r="M277" s="1"/>
      <c r="N277" s="1"/>
      <c r="O277" s="1"/>
      <c r="P277" s="1"/>
      <c r="Q277" s="1"/>
      <c r="R277" s="1"/>
      <c r="S277" s="1"/>
      <c r="T277" s="1"/>
      <c r="U277" s="1"/>
      <c r="V277" s="1"/>
      <c r="W277" s="1"/>
      <c r="X277" s="1"/>
      <c r="Y277" s="1"/>
      <c r="Z277" s="1"/>
      <c r="AA277" s="1"/>
      <c r="AB277" s="1"/>
      <c r="AC277" s="1"/>
      <c r="AD277" s="3"/>
      <c r="AE277" s="3"/>
      <c r="AF277" s="3"/>
      <c r="AG277" s="3"/>
    </row>
    <row r="278" spans="1:33" x14ac:dyDescent="0.25">
      <c r="A278" s="5"/>
      <c r="B278" s="5"/>
      <c r="C278" s="5"/>
      <c r="D278" s="5"/>
      <c r="E278" s="5"/>
      <c r="F278" s="5"/>
      <c r="G278" s="5"/>
      <c r="H278" s="5"/>
      <c r="I278" s="5"/>
      <c r="J278" s="5"/>
      <c r="K278" s="1"/>
      <c r="L278" s="1"/>
      <c r="M278" s="1"/>
      <c r="N278" s="1"/>
      <c r="O278" s="1"/>
      <c r="P278" s="1"/>
      <c r="Q278" s="1"/>
      <c r="R278" s="1"/>
      <c r="S278" s="1"/>
      <c r="T278" s="1"/>
      <c r="U278" s="1"/>
      <c r="V278" s="1"/>
      <c r="W278" s="1"/>
      <c r="X278" s="1"/>
      <c r="Y278" s="1"/>
      <c r="Z278" s="1"/>
      <c r="AA278" s="1"/>
      <c r="AB278" s="1"/>
      <c r="AC278" s="1"/>
      <c r="AD278" s="3"/>
      <c r="AE278" s="3"/>
      <c r="AF278" s="3"/>
      <c r="AG278" s="3"/>
    </row>
    <row r="279" spans="1:33" x14ac:dyDescent="0.25">
      <c r="A279" s="5"/>
      <c r="B279" s="5"/>
      <c r="C279" s="5"/>
      <c r="D279" s="5"/>
      <c r="E279" s="5"/>
      <c r="F279" s="5"/>
      <c r="G279" s="5"/>
      <c r="H279" s="5"/>
      <c r="I279" s="5"/>
      <c r="J279" s="5"/>
      <c r="K279" s="1"/>
      <c r="L279" s="1"/>
      <c r="M279" s="1"/>
      <c r="N279" s="1"/>
      <c r="O279" s="1"/>
      <c r="P279" s="1"/>
      <c r="Q279" s="1"/>
      <c r="R279" s="1"/>
      <c r="S279" s="1"/>
      <c r="T279" s="1"/>
      <c r="U279" s="1"/>
      <c r="V279" s="1"/>
      <c r="W279" s="1"/>
      <c r="X279" s="1"/>
      <c r="Y279" s="1"/>
      <c r="Z279" s="1"/>
      <c r="AA279" s="1"/>
      <c r="AB279" s="1"/>
      <c r="AC279" s="1"/>
      <c r="AD279" s="3"/>
      <c r="AE279" s="3"/>
      <c r="AF279" s="3"/>
      <c r="AG279" s="3"/>
    </row>
    <row r="280" spans="1:33" x14ac:dyDescent="0.25">
      <c r="A280" s="5"/>
      <c r="B280" s="5"/>
      <c r="C280" s="5"/>
      <c r="D280" s="5"/>
      <c r="E280" s="5"/>
      <c r="F280" s="5"/>
      <c r="G280" s="5"/>
      <c r="H280" s="5"/>
      <c r="I280" s="5"/>
      <c r="J280" s="5"/>
      <c r="K280" s="1"/>
      <c r="L280" s="1"/>
      <c r="M280" s="1"/>
      <c r="N280" s="1"/>
      <c r="O280" s="1"/>
      <c r="P280" s="1"/>
      <c r="Q280" s="1"/>
      <c r="R280" s="1"/>
      <c r="S280" s="1"/>
      <c r="T280" s="1"/>
      <c r="U280" s="1"/>
      <c r="V280" s="1"/>
      <c r="W280" s="1"/>
      <c r="X280" s="1"/>
      <c r="Y280" s="1"/>
      <c r="Z280" s="1"/>
      <c r="AA280" s="1"/>
      <c r="AB280" s="1"/>
      <c r="AC280" s="1"/>
      <c r="AD280" s="3"/>
      <c r="AE280" s="3"/>
      <c r="AF280" s="3"/>
      <c r="AG280" s="3"/>
    </row>
    <row r="281" spans="1:33" x14ac:dyDescent="0.25">
      <c r="A281" s="5"/>
      <c r="B281" s="5"/>
      <c r="C281" s="5"/>
      <c r="D281" s="5"/>
      <c r="E281" s="5"/>
      <c r="F281" s="5"/>
      <c r="G281" s="5"/>
      <c r="H281" s="5"/>
      <c r="I281" s="5"/>
      <c r="J281" s="5"/>
      <c r="K281" s="1"/>
      <c r="L281" s="1"/>
      <c r="M281" s="1"/>
      <c r="N281" s="1"/>
      <c r="O281" s="1"/>
      <c r="P281" s="1"/>
      <c r="Q281" s="1"/>
      <c r="R281" s="1"/>
      <c r="S281" s="1"/>
      <c r="T281" s="1"/>
      <c r="U281" s="1"/>
      <c r="V281" s="1"/>
      <c r="W281" s="1"/>
      <c r="X281" s="1"/>
      <c r="Y281" s="1"/>
      <c r="Z281" s="1"/>
      <c r="AA281" s="1"/>
      <c r="AB281" s="1"/>
      <c r="AC281" s="1"/>
      <c r="AD281" s="3"/>
      <c r="AE281" s="3"/>
      <c r="AF281" s="3"/>
      <c r="AG281" s="3"/>
    </row>
    <row r="282" spans="1:33" x14ac:dyDescent="0.25">
      <c r="A282" s="5"/>
      <c r="B282" s="5"/>
      <c r="C282" s="5"/>
      <c r="D282" s="5"/>
      <c r="E282" s="5"/>
      <c r="F282" s="5"/>
      <c r="G282" s="5"/>
      <c r="H282" s="5"/>
      <c r="I282" s="5"/>
      <c r="J282" s="5"/>
      <c r="K282" s="1"/>
      <c r="L282" s="1"/>
      <c r="M282" s="1"/>
      <c r="N282" s="1"/>
      <c r="O282" s="1"/>
      <c r="P282" s="1"/>
      <c r="Q282" s="1"/>
      <c r="R282" s="1"/>
      <c r="S282" s="1"/>
      <c r="T282" s="1"/>
      <c r="U282" s="1"/>
      <c r="V282" s="1"/>
      <c r="W282" s="1"/>
      <c r="X282" s="1"/>
      <c r="Y282" s="1"/>
      <c r="Z282" s="1"/>
      <c r="AA282" s="1"/>
      <c r="AB282" s="1"/>
      <c r="AC282" s="1"/>
      <c r="AD282" s="3"/>
      <c r="AE282" s="3"/>
      <c r="AF282" s="3"/>
      <c r="AG282" s="3"/>
    </row>
    <row r="283" spans="1:33" x14ac:dyDescent="0.25">
      <c r="A283" s="5"/>
      <c r="B283" s="5"/>
      <c r="C283" s="5"/>
      <c r="D283" s="5"/>
      <c r="E283" s="5"/>
      <c r="F283" s="5"/>
      <c r="G283" s="5"/>
      <c r="H283" s="5"/>
      <c r="I283" s="5"/>
      <c r="J283" s="5"/>
      <c r="K283" s="1"/>
      <c r="L283" s="1"/>
      <c r="M283" s="1"/>
      <c r="N283" s="1"/>
      <c r="O283" s="1"/>
      <c r="P283" s="1"/>
      <c r="Q283" s="1"/>
      <c r="R283" s="1"/>
      <c r="S283" s="1"/>
      <c r="T283" s="1"/>
      <c r="U283" s="1"/>
      <c r="V283" s="1"/>
      <c r="W283" s="1"/>
      <c r="X283" s="1"/>
      <c r="Y283" s="1"/>
      <c r="Z283" s="1"/>
      <c r="AA283" s="1"/>
      <c r="AB283" s="1"/>
      <c r="AC283" s="1"/>
      <c r="AD283" s="3"/>
      <c r="AE283" s="3"/>
      <c r="AF283" s="3"/>
      <c r="AG283" s="3"/>
    </row>
    <row r="284" spans="1:33" x14ac:dyDescent="0.25">
      <c r="A284" s="5"/>
      <c r="B284" s="5"/>
      <c r="C284" s="5"/>
      <c r="D284" s="5"/>
      <c r="E284" s="5"/>
      <c r="F284" s="5"/>
      <c r="G284" s="5"/>
      <c r="H284" s="5"/>
      <c r="I284" s="5"/>
      <c r="J284" s="5"/>
      <c r="K284" s="1"/>
      <c r="L284" s="1"/>
      <c r="M284" s="1"/>
      <c r="N284" s="1"/>
      <c r="O284" s="1"/>
      <c r="P284" s="1"/>
      <c r="Q284" s="1"/>
      <c r="R284" s="1"/>
      <c r="S284" s="1"/>
      <c r="T284" s="1"/>
      <c r="U284" s="1"/>
      <c r="V284" s="1"/>
      <c r="W284" s="1"/>
      <c r="X284" s="1"/>
      <c r="Y284" s="1"/>
      <c r="Z284" s="1"/>
      <c r="AA284" s="1"/>
      <c r="AB284" s="1"/>
      <c r="AC284" s="1"/>
      <c r="AD284" s="3"/>
      <c r="AE284" s="3"/>
      <c r="AF284" s="3"/>
      <c r="AG284" s="3"/>
    </row>
    <row r="285" spans="1:33" x14ac:dyDescent="0.25">
      <c r="A285" s="5"/>
      <c r="B285" s="5"/>
      <c r="C285" s="5"/>
      <c r="D285" s="5"/>
      <c r="E285" s="5"/>
      <c r="F285" s="5"/>
      <c r="G285" s="5"/>
      <c r="H285" s="5"/>
      <c r="I285" s="5"/>
      <c r="J285" s="5"/>
      <c r="K285" s="1"/>
      <c r="L285" s="1"/>
      <c r="M285" s="1"/>
      <c r="N285" s="1"/>
      <c r="O285" s="1"/>
      <c r="P285" s="1"/>
      <c r="Q285" s="1"/>
      <c r="R285" s="1"/>
      <c r="S285" s="1"/>
      <c r="T285" s="1"/>
      <c r="U285" s="1"/>
      <c r="V285" s="1"/>
      <c r="W285" s="1"/>
      <c r="X285" s="1"/>
      <c r="Y285" s="1"/>
      <c r="Z285" s="1"/>
      <c r="AA285" s="1"/>
      <c r="AB285" s="1"/>
      <c r="AC285" s="1"/>
      <c r="AD285" s="3"/>
      <c r="AE285" s="3"/>
      <c r="AF285" s="3"/>
      <c r="AG285" s="3"/>
    </row>
    <row r="286" spans="1:33" x14ac:dyDescent="0.25">
      <c r="A286" s="5"/>
      <c r="B286" s="5"/>
      <c r="C286" s="5"/>
      <c r="D286" s="5"/>
      <c r="E286" s="5"/>
      <c r="F286" s="5"/>
      <c r="G286" s="5"/>
      <c r="H286" s="5"/>
      <c r="I286" s="5"/>
      <c r="J286" s="5"/>
      <c r="K286" s="1"/>
      <c r="L286" s="1"/>
      <c r="M286" s="1"/>
      <c r="N286" s="1"/>
      <c r="O286" s="1"/>
      <c r="P286" s="1"/>
      <c r="Q286" s="1"/>
      <c r="R286" s="1"/>
      <c r="S286" s="1"/>
      <c r="T286" s="1"/>
      <c r="U286" s="1"/>
      <c r="V286" s="1"/>
      <c r="W286" s="1"/>
      <c r="X286" s="1"/>
      <c r="Y286" s="1"/>
      <c r="Z286" s="1"/>
      <c r="AA286" s="1"/>
      <c r="AB286" s="1"/>
      <c r="AC286" s="1"/>
      <c r="AD286" s="3"/>
      <c r="AE286" s="3"/>
      <c r="AF286" s="3"/>
      <c r="AG286" s="3"/>
    </row>
    <row r="287" spans="1:33" x14ac:dyDescent="0.25">
      <c r="A287" s="5"/>
      <c r="B287" s="5"/>
      <c r="C287" s="5"/>
      <c r="D287" s="5"/>
      <c r="E287" s="5"/>
      <c r="F287" s="5"/>
      <c r="G287" s="5"/>
      <c r="H287" s="5"/>
      <c r="I287" s="5"/>
      <c r="J287" s="5"/>
      <c r="K287" s="1"/>
      <c r="L287" s="1"/>
      <c r="M287" s="1"/>
      <c r="N287" s="1"/>
      <c r="O287" s="1"/>
      <c r="P287" s="1"/>
      <c r="Q287" s="1"/>
      <c r="R287" s="1"/>
      <c r="S287" s="1"/>
      <c r="T287" s="1"/>
      <c r="U287" s="1"/>
      <c r="V287" s="1"/>
      <c r="W287" s="1"/>
      <c r="X287" s="1"/>
      <c r="Y287" s="1"/>
      <c r="Z287" s="1"/>
      <c r="AA287" s="1"/>
      <c r="AB287" s="1"/>
      <c r="AC287" s="1"/>
      <c r="AD287" s="3"/>
      <c r="AE287" s="3"/>
      <c r="AF287" s="3"/>
      <c r="AG287" s="3"/>
    </row>
    <row r="288" spans="1:33" x14ac:dyDescent="0.25">
      <c r="A288" s="5"/>
      <c r="B288" s="5"/>
      <c r="C288" s="5"/>
      <c r="D288" s="5"/>
      <c r="E288" s="5"/>
      <c r="F288" s="5"/>
      <c r="G288" s="5"/>
      <c r="H288" s="5"/>
      <c r="I288" s="5"/>
      <c r="J288" s="5"/>
      <c r="K288" s="1"/>
      <c r="L288" s="1"/>
      <c r="M288" s="1"/>
      <c r="N288" s="1"/>
      <c r="O288" s="1"/>
      <c r="P288" s="1"/>
      <c r="Q288" s="1"/>
      <c r="R288" s="1"/>
      <c r="S288" s="1"/>
      <c r="T288" s="1"/>
      <c r="U288" s="1"/>
      <c r="V288" s="1"/>
      <c r="W288" s="1"/>
      <c r="X288" s="1"/>
      <c r="Y288" s="1"/>
      <c r="Z288" s="1"/>
      <c r="AA288" s="1"/>
      <c r="AB288" s="1"/>
      <c r="AC288" s="1"/>
      <c r="AD288" s="3"/>
      <c r="AE288" s="3"/>
      <c r="AF288" s="3"/>
      <c r="AG288" s="3"/>
    </row>
    <row r="289" spans="1:33" x14ac:dyDescent="0.25">
      <c r="A289" s="5"/>
      <c r="B289" s="5"/>
      <c r="C289" s="5"/>
      <c r="D289" s="5"/>
      <c r="E289" s="5"/>
      <c r="F289" s="5"/>
      <c r="G289" s="5"/>
      <c r="H289" s="5"/>
      <c r="I289" s="5"/>
      <c r="J289" s="5"/>
      <c r="K289" s="1"/>
      <c r="L289" s="1"/>
      <c r="M289" s="1"/>
      <c r="N289" s="1"/>
      <c r="O289" s="1"/>
      <c r="P289" s="1"/>
      <c r="Q289" s="1"/>
      <c r="R289" s="1"/>
      <c r="S289" s="1"/>
      <c r="T289" s="1"/>
      <c r="U289" s="1"/>
      <c r="V289" s="1"/>
      <c r="W289" s="1"/>
      <c r="X289" s="1"/>
      <c r="Y289" s="1"/>
      <c r="Z289" s="1"/>
      <c r="AA289" s="1"/>
      <c r="AB289" s="1"/>
      <c r="AC289" s="1"/>
      <c r="AD289" s="3"/>
      <c r="AE289" s="3"/>
      <c r="AF289" s="3"/>
      <c r="AG289" s="3"/>
    </row>
    <row r="290" spans="1:33" x14ac:dyDescent="0.25">
      <c r="A290" s="5"/>
      <c r="B290" s="5"/>
      <c r="C290" s="5"/>
      <c r="D290" s="5"/>
      <c r="E290" s="5"/>
      <c r="F290" s="5"/>
      <c r="G290" s="5"/>
      <c r="H290" s="5"/>
      <c r="I290" s="5"/>
      <c r="J290" s="5"/>
      <c r="K290" s="1"/>
      <c r="L290" s="1"/>
      <c r="M290" s="1"/>
      <c r="N290" s="1"/>
      <c r="O290" s="1"/>
      <c r="P290" s="1"/>
      <c r="Q290" s="1"/>
      <c r="R290" s="1"/>
      <c r="S290" s="1"/>
      <c r="T290" s="1"/>
      <c r="U290" s="1"/>
      <c r="V290" s="1"/>
      <c r="W290" s="1"/>
      <c r="X290" s="1"/>
      <c r="Y290" s="1"/>
      <c r="Z290" s="1"/>
      <c r="AA290" s="1"/>
      <c r="AB290" s="1"/>
      <c r="AC290" s="1"/>
      <c r="AD290" s="3"/>
      <c r="AE290" s="3"/>
      <c r="AF290" s="3"/>
      <c r="AG290" s="3"/>
    </row>
    <row r="291" spans="1:33" x14ac:dyDescent="0.25">
      <c r="A291" s="5"/>
      <c r="B291" s="5"/>
      <c r="C291" s="5"/>
      <c r="D291" s="5"/>
      <c r="E291" s="5"/>
      <c r="F291" s="5"/>
      <c r="G291" s="5"/>
      <c r="H291" s="5"/>
      <c r="I291" s="5"/>
      <c r="J291" s="5"/>
      <c r="K291" s="1"/>
      <c r="L291" s="1"/>
      <c r="M291" s="1"/>
      <c r="N291" s="1"/>
      <c r="O291" s="1"/>
      <c r="P291" s="1"/>
      <c r="Q291" s="1"/>
      <c r="R291" s="1"/>
      <c r="S291" s="1"/>
      <c r="T291" s="1"/>
      <c r="U291" s="1"/>
      <c r="V291" s="1"/>
      <c r="W291" s="1"/>
      <c r="X291" s="1"/>
      <c r="Y291" s="1"/>
      <c r="Z291" s="1"/>
      <c r="AA291" s="1"/>
      <c r="AB291" s="1"/>
      <c r="AC291" s="1"/>
      <c r="AD291" s="3"/>
      <c r="AE291" s="3"/>
      <c r="AF291" s="3"/>
      <c r="AG291" s="3"/>
    </row>
    <row r="292" spans="1:33" x14ac:dyDescent="0.25">
      <c r="A292" s="5"/>
      <c r="B292" s="5"/>
      <c r="C292" s="5"/>
      <c r="D292" s="5"/>
      <c r="E292" s="5"/>
      <c r="F292" s="5"/>
      <c r="G292" s="5"/>
      <c r="H292" s="5"/>
      <c r="I292" s="5"/>
      <c r="J292" s="5"/>
      <c r="K292" s="1"/>
      <c r="L292" s="1"/>
      <c r="M292" s="1"/>
      <c r="N292" s="1"/>
      <c r="O292" s="1"/>
      <c r="P292" s="1"/>
      <c r="Q292" s="1"/>
      <c r="R292" s="1"/>
      <c r="S292" s="1"/>
      <c r="T292" s="1"/>
      <c r="U292" s="1"/>
      <c r="V292" s="1"/>
      <c r="W292" s="1"/>
      <c r="X292" s="1"/>
      <c r="Y292" s="1"/>
      <c r="Z292" s="1"/>
      <c r="AA292" s="1"/>
      <c r="AB292" s="1"/>
      <c r="AC292" s="1"/>
      <c r="AD292" s="3"/>
      <c r="AE292" s="3"/>
      <c r="AF292" s="3"/>
      <c r="AG292" s="3"/>
    </row>
    <row r="293" spans="1:33" x14ac:dyDescent="0.25">
      <c r="A293" s="5"/>
      <c r="B293" s="5"/>
      <c r="C293" s="5"/>
      <c r="D293" s="5"/>
      <c r="E293" s="5"/>
      <c r="F293" s="5"/>
      <c r="G293" s="5"/>
      <c r="H293" s="5"/>
      <c r="I293" s="5"/>
      <c r="J293" s="5"/>
      <c r="K293" s="1"/>
      <c r="L293" s="1"/>
      <c r="M293" s="1"/>
      <c r="N293" s="1"/>
      <c r="O293" s="1"/>
      <c r="P293" s="1"/>
      <c r="Q293" s="1"/>
      <c r="R293" s="1"/>
      <c r="S293" s="1"/>
      <c r="T293" s="1"/>
      <c r="U293" s="1"/>
      <c r="V293" s="1"/>
      <c r="W293" s="1"/>
      <c r="X293" s="1"/>
      <c r="Y293" s="1"/>
      <c r="Z293" s="1"/>
      <c r="AA293" s="1"/>
      <c r="AB293" s="1"/>
      <c r="AC293" s="1"/>
      <c r="AD293" s="3"/>
      <c r="AE293" s="3"/>
      <c r="AF293" s="3"/>
      <c r="AG293" s="3"/>
    </row>
    <row r="294" spans="1:33" x14ac:dyDescent="0.25">
      <c r="A294" s="5"/>
      <c r="B294" s="5"/>
      <c r="C294" s="5"/>
      <c r="D294" s="5"/>
      <c r="E294" s="5"/>
      <c r="F294" s="5"/>
      <c r="G294" s="5"/>
      <c r="H294" s="5"/>
      <c r="I294" s="5"/>
      <c r="J294" s="5"/>
      <c r="K294" s="1"/>
      <c r="L294" s="1"/>
      <c r="M294" s="1"/>
      <c r="N294" s="1"/>
      <c r="O294" s="1"/>
      <c r="P294" s="1"/>
      <c r="Q294" s="1"/>
      <c r="R294" s="1"/>
      <c r="S294" s="1"/>
      <c r="T294" s="1"/>
      <c r="U294" s="1"/>
      <c r="V294" s="1"/>
      <c r="W294" s="1"/>
      <c r="X294" s="1"/>
      <c r="Y294" s="1"/>
      <c r="Z294" s="1"/>
      <c r="AA294" s="1"/>
      <c r="AB294" s="1"/>
      <c r="AC294" s="1"/>
      <c r="AD294" s="3"/>
      <c r="AE294" s="3"/>
      <c r="AF294" s="3"/>
      <c r="AG294" s="3"/>
    </row>
    <row r="295" spans="1:33" x14ac:dyDescent="0.25">
      <c r="A295" s="5"/>
      <c r="B295" s="5"/>
      <c r="C295" s="5"/>
      <c r="D295" s="5"/>
      <c r="E295" s="5"/>
      <c r="F295" s="5"/>
      <c r="G295" s="5"/>
      <c r="H295" s="5"/>
      <c r="I295" s="5"/>
      <c r="J295" s="5"/>
      <c r="K295" s="1"/>
      <c r="L295" s="1"/>
      <c r="M295" s="1"/>
      <c r="N295" s="1"/>
      <c r="O295" s="1"/>
      <c r="P295" s="1"/>
      <c r="Q295" s="1"/>
      <c r="R295" s="1"/>
      <c r="S295" s="1"/>
      <c r="T295" s="1"/>
      <c r="U295" s="1"/>
      <c r="V295" s="1"/>
      <c r="W295" s="1"/>
      <c r="X295" s="1"/>
      <c r="Y295" s="1"/>
      <c r="Z295" s="1"/>
      <c r="AA295" s="1"/>
      <c r="AB295" s="1"/>
      <c r="AC295" s="1"/>
      <c r="AD295" s="3"/>
      <c r="AE295" s="3"/>
      <c r="AF295" s="3"/>
      <c r="AG295" s="3"/>
    </row>
    <row r="296" spans="1:33" x14ac:dyDescent="0.25">
      <c r="A296" s="5"/>
      <c r="B296" s="5"/>
      <c r="C296" s="5"/>
      <c r="D296" s="5"/>
      <c r="E296" s="5"/>
      <c r="F296" s="5"/>
      <c r="G296" s="5"/>
      <c r="H296" s="5"/>
      <c r="I296" s="5"/>
      <c r="J296" s="5"/>
      <c r="K296" s="1"/>
      <c r="L296" s="1"/>
      <c r="M296" s="1"/>
      <c r="N296" s="1"/>
      <c r="O296" s="1"/>
      <c r="P296" s="1"/>
      <c r="Q296" s="1"/>
      <c r="R296" s="1"/>
      <c r="S296" s="1"/>
      <c r="T296" s="1"/>
      <c r="U296" s="1"/>
      <c r="V296" s="1"/>
      <c r="W296" s="1"/>
      <c r="X296" s="1"/>
      <c r="Y296" s="1"/>
      <c r="Z296" s="1"/>
      <c r="AA296" s="1"/>
      <c r="AB296" s="1"/>
      <c r="AC296" s="1"/>
      <c r="AD296" s="3"/>
      <c r="AE296" s="3"/>
      <c r="AF296" s="3"/>
      <c r="AG296" s="3"/>
    </row>
    <row r="297" spans="1:33" x14ac:dyDescent="0.25">
      <c r="A297" s="5"/>
      <c r="B297" s="5"/>
      <c r="C297" s="5"/>
      <c r="D297" s="5"/>
      <c r="E297" s="5"/>
      <c r="F297" s="5"/>
      <c r="G297" s="5"/>
      <c r="H297" s="5"/>
      <c r="I297" s="5"/>
      <c r="J297" s="5"/>
      <c r="K297" s="1"/>
      <c r="L297" s="1"/>
      <c r="M297" s="1"/>
      <c r="N297" s="1"/>
      <c r="O297" s="1"/>
      <c r="P297" s="1"/>
      <c r="Q297" s="1"/>
      <c r="R297" s="1"/>
      <c r="S297" s="1"/>
      <c r="T297" s="1"/>
      <c r="U297" s="1"/>
      <c r="V297" s="1"/>
      <c r="W297" s="1"/>
      <c r="X297" s="1"/>
      <c r="Y297" s="1"/>
      <c r="Z297" s="1"/>
      <c r="AA297" s="1"/>
      <c r="AB297" s="1"/>
      <c r="AC297" s="1"/>
      <c r="AD297" s="3"/>
      <c r="AE297" s="3"/>
      <c r="AF297" s="3"/>
      <c r="AG297" s="3"/>
    </row>
    <row r="298" spans="1:33" x14ac:dyDescent="0.25">
      <c r="A298" s="5"/>
      <c r="B298" s="5"/>
      <c r="C298" s="5"/>
      <c r="D298" s="5"/>
      <c r="E298" s="5"/>
      <c r="F298" s="5"/>
      <c r="G298" s="5"/>
      <c r="H298" s="5"/>
      <c r="I298" s="5"/>
      <c r="J298" s="5"/>
      <c r="K298" s="1"/>
      <c r="L298" s="1"/>
      <c r="M298" s="1"/>
      <c r="N298" s="1"/>
      <c r="O298" s="1"/>
      <c r="P298" s="1"/>
      <c r="Q298" s="1"/>
      <c r="R298" s="1"/>
      <c r="S298" s="1"/>
      <c r="T298" s="1"/>
      <c r="U298" s="1"/>
      <c r="V298" s="1"/>
      <c r="W298" s="1"/>
      <c r="X298" s="1"/>
      <c r="Y298" s="1"/>
      <c r="Z298" s="1"/>
      <c r="AA298" s="1"/>
      <c r="AB298" s="1"/>
      <c r="AC298" s="1"/>
      <c r="AD298" s="3"/>
      <c r="AE298" s="3"/>
      <c r="AF298" s="3"/>
      <c r="AG298" s="3"/>
    </row>
    <row r="299" spans="1:33" x14ac:dyDescent="0.25">
      <c r="A299" s="5"/>
      <c r="B299" s="5"/>
      <c r="C299" s="5"/>
      <c r="D299" s="5"/>
      <c r="E299" s="5"/>
      <c r="F299" s="5"/>
      <c r="G299" s="5"/>
      <c r="H299" s="5"/>
      <c r="I299" s="5"/>
      <c r="J299" s="5"/>
      <c r="K299" s="1"/>
      <c r="L299" s="1"/>
      <c r="M299" s="1"/>
      <c r="N299" s="1"/>
      <c r="O299" s="1"/>
      <c r="P299" s="1"/>
      <c r="Q299" s="1"/>
      <c r="R299" s="1"/>
      <c r="S299" s="1"/>
      <c r="T299" s="1"/>
      <c r="U299" s="1"/>
      <c r="V299" s="1"/>
      <c r="W299" s="1"/>
      <c r="X299" s="1"/>
      <c r="Y299" s="1"/>
      <c r="Z299" s="1"/>
      <c r="AA299" s="1"/>
      <c r="AB299" s="1"/>
      <c r="AC299" s="1"/>
      <c r="AD299" s="3"/>
      <c r="AE299" s="3"/>
      <c r="AF299" s="3"/>
      <c r="AG299" s="3"/>
    </row>
    <row r="300" spans="1:33" x14ac:dyDescent="0.25">
      <c r="A300" s="5"/>
      <c r="B300" s="5"/>
      <c r="C300" s="5"/>
      <c r="D300" s="5"/>
      <c r="E300" s="5"/>
      <c r="F300" s="5"/>
      <c r="G300" s="5"/>
      <c r="H300" s="5"/>
      <c r="I300" s="5"/>
      <c r="J300" s="5"/>
      <c r="K300" s="1"/>
      <c r="L300" s="1"/>
      <c r="M300" s="1"/>
      <c r="N300" s="1"/>
      <c r="O300" s="1"/>
      <c r="P300" s="1"/>
      <c r="Q300" s="1"/>
      <c r="R300" s="1"/>
      <c r="S300" s="1"/>
      <c r="T300" s="1"/>
      <c r="U300" s="1"/>
      <c r="V300" s="1"/>
      <c r="W300" s="1"/>
      <c r="X300" s="1"/>
      <c r="Y300" s="1"/>
      <c r="Z300" s="1"/>
      <c r="AA300" s="1"/>
      <c r="AB300" s="1"/>
      <c r="AC300" s="1"/>
      <c r="AD300" s="3"/>
      <c r="AE300" s="3"/>
      <c r="AF300" s="3"/>
      <c r="AG300" s="3"/>
    </row>
    <row r="301" spans="1:33" x14ac:dyDescent="0.25">
      <c r="A301" s="5"/>
      <c r="B301" s="5"/>
      <c r="C301" s="5"/>
      <c r="D301" s="5"/>
      <c r="E301" s="5"/>
      <c r="F301" s="5"/>
      <c r="G301" s="5"/>
      <c r="H301" s="5"/>
      <c r="I301" s="5"/>
      <c r="J301" s="5"/>
      <c r="K301" s="1"/>
      <c r="L301" s="1"/>
      <c r="M301" s="1"/>
      <c r="N301" s="1"/>
      <c r="O301" s="1"/>
      <c r="P301" s="1"/>
      <c r="Q301" s="1"/>
      <c r="R301" s="1"/>
      <c r="S301" s="1"/>
      <c r="T301" s="1"/>
      <c r="U301" s="1"/>
      <c r="V301" s="1"/>
      <c r="W301" s="1"/>
      <c r="X301" s="1"/>
      <c r="Y301" s="1"/>
      <c r="Z301" s="1"/>
      <c r="AA301" s="1"/>
      <c r="AB301" s="1"/>
      <c r="AC301" s="1"/>
      <c r="AD301" s="3"/>
      <c r="AE301" s="3"/>
      <c r="AF301" s="3"/>
      <c r="AG301" s="3"/>
    </row>
    <row r="302" spans="1:33" x14ac:dyDescent="0.25">
      <c r="A302" s="5"/>
      <c r="B302" s="5"/>
      <c r="C302" s="5"/>
      <c r="D302" s="5"/>
      <c r="E302" s="5"/>
      <c r="F302" s="5"/>
      <c r="G302" s="5"/>
      <c r="H302" s="5"/>
      <c r="I302" s="5"/>
      <c r="J302" s="5"/>
      <c r="K302" s="1"/>
      <c r="L302" s="1"/>
      <c r="M302" s="1"/>
      <c r="N302" s="1"/>
      <c r="O302" s="1"/>
      <c r="P302" s="1"/>
      <c r="Q302" s="1"/>
      <c r="R302" s="1"/>
      <c r="S302" s="1"/>
      <c r="T302" s="1"/>
      <c r="U302" s="1"/>
      <c r="V302" s="1"/>
      <c r="W302" s="1"/>
      <c r="X302" s="1"/>
      <c r="Y302" s="1"/>
      <c r="Z302" s="1"/>
      <c r="AA302" s="1"/>
      <c r="AB302" s="1"/>
      <c r="AC302" s="1"/>
      <c r="AD302" s="3"/>
      <c r="AE302" s="3"/>
      <c r="AF302" s="3"/>
      <c r="AG302" s="3"/>
    </row>
    <row r="303" spans="1:33" x14ac:dyDescent="0.25">
      <c r="A303" s="5"/>
      <c r="B303" s="5"/>
      <c r="C303" s="5"/>
      <c r="D303" s="5"/>
      <c r="E303" s="5"/>
      <c r="F303" s="5"/>
      <c r="G303" s="5"/>
      <c r="H303" s="5"/>
      <c r="I303" s="5"/>
      <c r="J303" s="5"/>
      <c r="K303" s="1"/>
      <c r="L303" s="1"/>
      <c r="M303" s="1"/>
      <c r="N303" s="1"/>
      <c r="O303" s="1"/>
      <c r="P303" s="1"/>
      <c r="Q303" s="1"/>
      <c r="R303" s="1"/>
      <c r="S303" s="1"/>
      <c r="T303" s="1"/>
      <c r="U303" s="1"/>
      <c r="V303" s="1"/>
      <c r="W303" s="1"/>
      <c r="X303" s="1"/>
      <c r="Y303" s="1"/>
      <c r="Z303" s="1"/>
      <c r="AA303" s="1"/>
      <c r="AB303" s="1"/>
      <c r="AC303" s="1"/>
      <c r="AD303" s="3"/>
      <c r="AE303" s="3"/>
      <c r="AF303" s="3"/>
      <c r="AG303" s="3"/>
    </row>
    <row r="304" spans="1:33" x14ac:dyDescent="0.25">
      <c r="A304" s="5"/>
      <c r="B304" s="5"/>
      <c r="C304" s="5"/>
      <c r="D304" s="5"/>
      <c r="E304" s="5"/>
      <c r="F304" s="5"/>
      <c r="G304" s="5"/>
      <c r="H304" s="5"/>
      <c r="I304" s="5"/>
      <c r="J304" s="5"/>
      <c r="K304" s="1"/>
      <c r="L304" s="1"/>
      <c r="M304" s="1"/>
      <c r="N304" s="1"/>
      <c r="O304" s="1"/>
      <c r="P304" s="1"/>
      <c r="Q304" s="1"/>
      <c r="R304" s="1"/>
      <c r="S304" s="1"/>
      <c r="T304" s="1"/>
      <c r="U304" s="1"/>
      <c r="V304" s="1"/>
      <c r="W304" s="1"/>
      <c r="X304" s="1"/>
      <c r="Y304" s="1"/>
      <c r="Z304" s="1"/>
      <c r="AA304" s="1"/>
      <c r="AB304" s="1"/>
      <c r="AC304" s="1"/>
      <c r="AD304" s="3"/>
      <c r="AE304" s="3"/>
      <c r="AF304" s="3"/>
      <c r="AG304" s="3"/>
    </row>
    <row r="305" spans="1:33" x14ac:dyDescent="0.25">
      <c r="A305" s="5"/>
      <c r="B305" s="5"/>
      <c r="C305" s="5"/>
      <c r="D305" s="5"/>
      <c r="E305" s="5"/>
      <c r="F305" s="5"/>
      <c r="G305" s="5"/>
      <c r="H305" s="5"/>
      <c r="I305" s="5"/>
      <c r="J305" s="5"/>
      <c r="K305" s="1"/>
      <c r="L305" s="1"/>
      <c r="M305" s="1"/>
      <c r="N305" s="1"/>
      <c r="O305" s="1"/>
      <c r="P305" s="1"/>
      <c r="Q305" s="1"/>
      <c r="R305" s="1"/>
      <c r="S305" s="1"/>
      <c r="T305" s="1"/>
      <c r="U305" s="1"/>
      <c r="V305" s="1"/>
      <c r="W305" s="1"/>
      <c r="X305" s="1"/>
      <c r="Y305" s="1"/>
      <c r="Z305" s="1"/>
      <c r="AA305" s="1"/>
      <c r="AB305" s="1"/>
      <c r="AC305" s="1"/>
      <c r="AD305" s="3"/>
      <c r="AE305" s="3"/>
      <c r="AF305" s="3"/>
      <c r="AG305" s="3"/>
    </row>
    <row r="306" spans="1:33" x14ac:dyDescent="0.25">
      <c r="A306" s="5"/>
      <c r="B306" s="5"/>
      <c r="C306" s="5"/>
      <c r="D306" s="5"/>
      <c r="E306" s="5"/>
      <c r="F306" s="5"/>
      <c r="G306" s="5"/>
      <c r="H306" s="5"/>
      <c r="I306" s="5"/>
      <c r="J306" s="5"/>
      <c r="K306" s="1"/>
      <c r="L306" s="1"/>
      <c r="M306" s="1"/>
      <c r="N306" s="1"/>
      <c r="O306" s="1"/>
      <c r="P306" s="1"/>
      <c r="Q306" s="1"/>
      <c r="R306" s="1"/>
      <c r="S306" s="1"/>
      <c r="T306" s="1"/>
      <c r="U306" s="1"/>
      <c r="V306" s="1"/>
      <c r="W306" s="1"/>
      <c r="X306" s="1"/>
      <c r="Y306" s="1"/>
      <c r="Z306" s="1"/>
      <c r="AA306" s="1"/>
      <c r="AB306" s="1"/>
      <c r="AC306" s="1"/>
      <c r="AD306" s="3"/>
      <c r="AE306" s="3"/>
      <c r="AF306" s="3"/>
      <c r="AG306" s="3"/>
    </row>
    <row r="307" spans="1:33" x14ac:dyDescent="0.25">
      <c r="A307" s="5"/>
      <c r="B307" s="5"/>
      <c r="C307" s="5"/>
      <c r="D307" s="5"/>
      <c r="E307" s="5"/>
      <c r="F307" s="5"/>
      <c r="G307" s="5"/>
      <c r="H307" s="5"/>
      <c r="I307" s="5"/>
      <c r="J307" s="5"/>
      <c r="K307" s="1"/>
      <c r="L307" s="1"/>
      <c r="M307" s="1"/>
      <c r="N307" s="1"/>
      <c r="O307" s="1"/>
      <c r="P307" s="1"/>
      <c r="Q307" s="1"/>
      <c r="R307" s="1"/>
      <c r="S307" s="1"/>
      <c r="T307" s="1"/>
      <c r="U307" s="1"/>
      <c r="V307" s="1"/>
      <c r="W307" s="1"/>
      <c r="X307" s="1"/>
      <c r="Y307" s="1"/>
      <c r="Z307" s="1"/>
      <c r="AA307" s="1"/>
      <c r="AB307" s="1"/>
      <c r="AC307" s="1"/>
      <c r="AD307" s="3"/>
      <c r="AE307" s="3"/>
      <c r="AF307" s="3"/>
      <c r="AG307" s="3"/>
    </row>
    <row r="308" spans="1:33" x14ac:dyDescent="0.25">
      <c r="A308" s="5"/>
      <c r="B308" s="5"/>
      <c r="C308" s="5"/>
      <c r="D308" s="5"/>
      <c r="E308" s="5"/>
      <c r="F308" s="5"/>
      <c r="G308" s="5"/>
      <c r="H308" s="5"/>
      <c r="I308" s="5"/>
      <c r="J308" s="5"/>
      <c r="K308" s="1"/>
      <c r="L308" s="1"/>
      <c r="M308" s="1"/>
      <c r="N308" s="1"/>
      <c r="O308" s="1"/>
      <c r="P308" s="1"/>
      <c r="Q308" s="1"/>
      <c r="R308" s="1"/>
      <c r="S308" s="1"/>
      <c r="T308" s="1"/>
      <c r="U308" s="1"/>
      <c r="V308" s="1"/>
      <c r="W308" s="1"/>
      <c r="X308" s="1"/>
      <c r="Y308" s="1"/>
      <c r="Z308" s="1"/>
      <c r="AA308" s="1"/>
      <c r="AB308" s="1"/>
      <c r="AC308" s="1"/>
      <c r="AD308" s="3"/>
      <c r="AE308" s="3"/>
      <c r="AF308" s="3"/>
      <c r="AG308" s="3"/>
    </row>
    <row r="309" spans="1:33" x14ac:dyDescent="0.25">
      <c r="A309" s="5"/>
      <c r="B309" s="5"/>
      <c r="C309" s="5"/>
      <c r="D309" s="5"/>
      <c r="E309" s="5"/>
      <c r="F309" s="5"/>
      <c r="G309" s="5"/>
      <c r="H309" s="5"/>
      <c r="I309" s="5"/>
      <c r="J309" s="5"/>
      <c r="K309" s="1"/>
      <c r="L309" s="1"/>
      <c r="M309" s="1"/>
      <c r="N309" s="1"/>
      <c r="O309" s="1"/>
      <c r="P309" s="1"/>
      <c r="Q309" s="1"/>
      <c r="R309" s="1"/>
      <c r="S309" s="1"/>
      <c r="T309" s="1"/>
      <c r="U309" s="1"/>
      <c r="V309" s="1"/>
      <c r="W309" s="1"/>
      <c r="X309" s="1"/>
      <c r="Y309" s="1"/>
      <c r="Z309" s="1"/>
      <c r="AA309" s="1"/>
      <c r="AB309" s="1"/>
      <c r="AC309" s="1"/>
      <c r="AD309" s="3"/>
      <c r="AE309" s="3"/>
      <c r="AF309" s="3"/>
      <c r="AG309" s="3"/>
    </row>
    <row r="310" spans="1:33" x14ac:dyDescent="0.25">
      <c r="A310" s="5"/>
      <c r="B310" s="5"/>
      <c r="C310" s="5"/>
      <c r="D310" s="5"/>
      <c r="E310" s="5"/>
      <c r="F310" s="5"/>
      <c r="G310" s="5"/>
      <c r="H310" s="5"/>
      <c r="I310" s="5"/>
      <c r="J310" s="5"/>
      <c r="K310" s="1"/>
      <c r="L310" s="1"/>
      <c r="M310" s="1"/>
      <c r="N310" s="1"/>
      <c r="O310" s="1"/>
      <c r="P310" s="1"/>
      <c r="Q310" s="1"/>
      <c r="R310" s="1"/>
      <c r="S310" s="1"/>
      <c r="T310" s="1"/>
      <c r="U310" s="1"/>
      <c r="V310" s="1"/>
      <c r="W310" s="1"/>
      <c r="X310" s="1"/>
      <c r="Y310" s="1"/>
      <c r="Z310" s="1"/>
      <c r="AA310" s="1"/>
      <c r="AB310" s="1"/>
      <c r="AC310" s="1"/>
      <c r="AD310" s="3"/>
      <c r="AE310" s="3"/>
      <c r="AF310" s="3"/>
      <c r="AG310" s="3"/>
    </row>
    <row r="311" spans="1:33" x14ac:dyDescent="0.25">
      <c r="A311" s="5"/>
      <c r="B311" s="5"/>
      <c r="C311" s="5"/>
      <c r="D311" s="5"/>
      <c r="E311" s="5"/>
      <c r="F311" s="5"/>
      <c r="G311" s="5"/>
      <c r="H311" s="5"/>
      <c r="I311" s="5"/>
      <c r="J311" s="5"/>
      <c r="K311" s="1"/>
      <c r="L311" s="1"/>
      <c r="M311" s="1"/>
      <c r="N311" s="1"/>
      <c r="O311" s="1"/>
      <c r="P311" s="1"/>
      <c r="Q311" s="1"/>
      <c r="R311" s="1"/>
      <c r="S311" s="1"/>
      <c r="T311" s="1"/>
      <c r="U311" s="1"/>
      <c r="V311" s="1"/>
      <c r="W311" s="1"/>
      <c r="X311" s="1"/>
      <c r="Y311" s="1"/>
      <c r="Z311" s="1"/>
      <c r="AA311" s="1"/>
      <c r="AB311" s="1"/>
      <c r="AC311" s="1"/>
      <c r="AD311" s="3"/>
      <c r="AE311" s="3"/>
      <c r="AF311" s="3"/>
      <c r="AG311" s="3"/>
    </row>
    <row r="312" spans="1:33" x14ac:dyDescent="0.25">
      <c r="A312" s="5"/>
      <c r="B312" s="5"/>
      <c r="C312" s="5"/>
      <c r="D312" s="5"/>
      <c r="E312" s="5"/>
      <c r="F312" s="5"/>
      <c r="G312" s="5"/>
      <c r="H312" s="5"/>
      <c r="I312" s="5"/>
      <c r="J312" s="5"/>
      <c r="K312" s="1"/>
      <c r="L312" s="1"/>
      <c r="M312" s="1"/>
      <c r="N312" s="1"/>
      <c r="O312" s="1"/>
      <c r="P312" s="1"/>
      <c r="Q312" s="1"/>
      <c r="R312" s="1"/>
      <c r="S312" s="1"/>
      <c r="T312" s="1"/>
      <c r="U312" s="1"/>
      <c r="V312" s="1"/>
      <c r="W312" s="1"/>
      <c r="X312" s="1"/>
      <c r="Y312" s="1"/>
      <c r="Z312" s="1"/>
      <c r="AA312" s="1"/>
      <c r="AB312" s="1"/>
      <c r="AC312" s="1"/>
      <c r="AD312" s="3"/>
      <c r="AE312" s="3"/>
      <c r="AF312" s="3"/>
      <c r="AG312" s="3"/>
    </row>
    <row r="313" spans="1:33" x14ac:dyDescent="0.25">
      <c r="A313" s="5"/>
      <c r="B313" s="5"/>
      <c r="C313" s="5"/>
      <c r="D313" s="5"/>
      <c r="E313" s="5"/>
      <c r="F313" s="5"/>
      <c r="G313" s="5"/>
      <c r="H313" s="5"/>
      <c r="I313" s="5"/>
      <c r="J313" s="5"/>
      <c r="K313" s="1"/>
      <c r="L313" s="1"/>
      <c r="M313" s="1"/>
      <c r="N313" s="1"/>
      <c r="O313" s="1"/>
      <c r="P313" s="1"/>
      <c r="Q313" s="1"/>
      <c r="R313" s="1"/>
      <c r="S313" s="1"/>
      <c r="T313" s="1"/>
      <c r="U313" s="1"/>
      <c r="V313" s="1"/>
      <c r="W313" s="1"/>
      <c r="X313" s="1"/>
      <c r="Y313" s="1"/>
      <c r="Z313" s="1"/>
      <c r="AA313" s="1"/>
      <c r="AB313" s="1"/>
      <c r="AC313" s="1"/>
      <c r="AD313" s="3"/>
      <c r="AE313" s="3"/>
      <c r="AF313" s="3"/>
      <c r="AG313" s="3"/>
    </row>
    <row r="314" spans="1:33" x14ac:dyDescent="0.25">
      <c r="A314" s="5"/>
      <c r="B314" s="5"/>
      <c r="C314" s="5"/>
      <c r="D314" s="5"/>
      <c r="E314" s="5"/>
      <c r="F314" s="5"/>
      <c r="G314" s="5"/>
      <c r="H314" s="5"/>
      <c r="I314" s="5"/>
      <c r="J314" s="5"/>
      <c r="K314" s="1"/>
      <c r="L314" s="1"/>
      <c r="M314" s="1"/>
      <c r="N314" s="1"/>
      <c r="O314" s="1"/>
      <c r="P314" s="1"/>
      <c r="Q314" s="1"/>
      <c r="R314" s="1"/>
      <c r="S314" s="1"/>
      <c r="T314" s="1"/>
      <c r="U314" s="1"/>
      <c r="V314" s="1"/>
      <c r="W314" s="1"/>
      <c r="X314" s="1"/>
      <c r="Y314" s="1"/>
      <c r="Z314" s="1"/>
      <c r="AA314" s="1"/>
      <c r="AB314" s="1"/>
      <c r="AC314" s="1"/>
      <c r="AD314" s="3"/>
      <c r="AE314" s="3"/>
      <c r="AF314" s="3"/>
      <c r="AG314" s="3"/>
    </row>
    <row r="315" spans="1:33" x14ac:dyDescent="0.25">
      <c r="A315" s="5"/>
      <c r="B315" s="5"/>
      <c r="C315" s="5"/>
      <c r="D315" s="5"/>
      <c r="E315" s="5"/>
      <c r="F315" s="5"/>
      <c r="G315" s="5"/>
      <c r="H315" s="5"/>
      <c r="I315" s="5"/>
      <c r="J315" s="5"/>
      <c r="K315" s="1"/>
      <c r="L315" s="1"/>
      <c r="M315" s="1"/>
      <c r="N315" s="1"/>
      <c r="O315" s="1"/>
      <c r="P315" s="1"/>
      <c r="Q315" s="1"/>
      <c r="R315" s="1"/>
      <c r="S315" s="1"/>
      <c r="T315" s="1"/>
      <c r="U315" s="1"/>
      <c r="V315" s="1"/>
      <c r="W315" s="1"/>
      <c r="X315" s="1"/>
      <c r="Y315" s="1"/>
      <c r="Z315" s="1"/>
      <c r="AA315" s="1"/>
      <c r="AB315" s="1"/>
      <c r="AC315" s="1"/>
      <c r="AD315" s="3"/>
      <c r="AE315" s="3"/>
      <c r="AF315" s="3"/>
      <c r="AG315" s="3"/>
    </row>
    <row r="316" spans="1:33" x14ac:dyDescent="0.25">
      <c r="A316" s="5"/>
      <c r="B316" s="5"/>
      <c r="C316" s="5"/>
      <c r="D316" s="5"/>
      <c r="E316" s="5"/>
      <c r="F316" s="5"/>
      <c r="G316" s="5"/>
      <c r="H316" s="5"/>
      <c r="I316" s="5"/>
      <c r="J316" s="5"/>
      <c r="K316" s="1"/>
      <c r="L316" s="1"/>
      <c r="M316" s="1"/>
      <c r="N316" s="1"/>
      <c r="O316" s="1"/>
      <c r="P316" s="1"/>
      <c r="Q316" s="1"/>
      <c r="R316" s="1"/>
      <c r="S316" s="1"/>
      <c r="T316" s="1"/>
      <c r="U316" s="1"/>
      <c r="V316" s="1"/>
      <c r="W316" s="1"/>
      <c r="X316" s="1"/>
      <c r="Y316" s="1"/>
      <c r="Z316" s="1"/>
      <c r="AA316" s="1"/>
      <c r="AB316" s="1"/>
      <c r="AC316" s="1"/>
      <c r="AD316" s="3"/>
      <c r="AE316" s="3"/>
      <c r="AF316" s="3"/>
      <c r="AG316" s="3"/>
    </row>
    <row r="317" spans="1:33" x14ac:dyDescent="0.25">
      <c r="A317" s="5"/>
      <c r="B317" s="5"/>
      <c r="C317" s="5"/>
      <c r="D317" s="5"/>
      <c r="E317" s="5"/>
      <c r="F317" s="5"/>
      <c r="G317" s="5"/>
      <c r="H317" s="5"/>
      <c r="I317" s="5"/>
      <c r="J317" s="5"/>
      <c r="K317" s="1"/>
      <c r="L317" s="1"/>
      <c r="M317" s="1"/>
      <c r="N317" s="1"/>
      <c r="O317" s="1"/>
      <c r="P317" s="1"/>
      <c r="Q317" s="1"/>
      <c r="R317" s="1"/>
      <c r="S317" s="1"/>
      <c r="T317" s="1"/>
      <c r="U317" s="1"/>
      <c r="V317" s="1"/>
      <c r="W317" s="1"/>
      <c r="X317" s="1"/>
      <c r="Y317" s="1"/>
      <c r="Z317" s="1"/>
      <c r="AA317" s="1"/>
      <c r="AB317" s="1"/>
      <c r="AC317" s="1"/>
      <c r="AD317" s="3"/>
      <c r="AE317" s="3"/>
      <c r="AF317" s="3"/>
      <c r="AG317" s="3"/>
    </row>
    <row r="318" spans="1:33" x14ac:dyDescent="0.25">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3"/>
      <c r="AE318" s="3"/>
      <c r="AF318" s="3"/>
      <c r="AG318" s="3"/>
    </row>
    <row r="319" spans="1:33" x14ac:dyDescent="0.25">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3"/>
      <c r="AE319" s="3"/>
      <c r="AF319" s="3"/>
      <c r="AG319" s="3"/>
    </row>
    <row r="320" spans="1:33" x14ac:dyDescent="0.25">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3"/>
      <c r="AE320" s="3"/>
      <c r="AF320" s="3"/>
      <c r="AG320" s="3"/>
    </row>
    <row r="321" spans="1:33" x14ac:dyDescent="0.25">
      <c r="A321" s="5"/>
      <c r="B321" s="5"/>
      <c r="C321" s="5"/>
      <c r="D321" s="5"/>
      <c r="E321" s="5"/>
      <c r="F321" s="5"/>
      <c r="G321" s="5"/>
      <c r="H321" s="5"/>
      <c r="I321" s="5"/>
      <c r="J321" s="5"/>
      <c r="K321" s="1"/>
      <c r="L321" s="1"/>
      <c r="M321" s="1"/>
      <c r="N321" s="1"/>
      <c r="O321" s="1"/>
      <c r="P321" s="1"/>
      <c r="Q321" s="1"/>
      <c r="R321" s="1"/>
      <c r="S321" s="1"/>
      <c r="T321" s="1"/>
      <c r="U321" s="1"/>
      <c r="V321" s="1"/>
      <c r="W321" s="1"/>
      <c r="X321" s="1"/>
      <c r="Y321" s="1"/>
      <c r="Z321" s="1"/>
      <c r="AA321" s="1"/>
      <c r="AB321" s="1"/>
      <c r="AC321" s="1"/>
      <c r="AD321" s="3"/>
      <c r="AE321" s="3"/>
      <c r="AF321" s="3"/>
      <c r="AG321" s="3"/>
    </row>
    <row r="322" spans="1:33" x14ac:dyDescent="0.25">
      <c r="A322" s="5"/>
      <c r="B322" s="5"/>
      <c r="C322" s="5"/>
      <c r="D322" s="5"/>
      <c r="E322" s="5"/>
      <c r="F322" s="5"/>
      <c r="G322" s="5"/>
      <c r="H322" s="5"/>
      <c r="I322" s="5"/>
      <c r="J322" s="5"/>
      <c r="K322" s="1"/>
      <c r="L322" s="1"/>
      <c r="M322" s="1"/>
      <c r="N322" s="1"/>
      <c r="O322" s="1"/>
      <c r="P322" s="1"/>
      <c r="Q322" s="1"/>
      <c r="R322" s="1"/>
      <c r="S322" s="1"/>
      <c r="T322" s="1"/>
      <c r="U322" s="1"/>
      <c r="V322" s="1"/>
      <c r="W322" s="1"/>
      <c r="X322" s="1"/>
      <c r="Y322" s="1"/>
      <c r="Z322" s="1"/>
      <c r="AA322" s="1"/>
      <c r="AB322" s="1"/>
      <c r="AC322" s="1"/>
      <c r="AD322" s="3"/>
      <c r="AE322" s="3"/>
      <c r="AF322" s="3"/>
      <c r="AG322" s="3"/>
    </row>
    <row r="323" spans="1:33" x14ac:dyDescent="0.25">
      <c r="A323" s="5"/>
      <c r="B323" s="5"/>
      <c r="C323" s="5"/>
      <c r="D323" s="5"/>
      <c r="E323" s="5"/>
      <c r="F323" s="5"/>
      <c r="G323" s="5"/>
      <c r="H323" s="5"/>
      <c r="I323" s="5"/>
      <c r="J323" s="5"/>
      <c r="K323" s="1"/>
      <c r="L323" s="1"/>
      <c r="M323" s="1"/>
      <c r="N323" s="1"/>
      <c r="O323" s="1"/>
      <c r="P323" s="1"/>
      <c r="Q323" s="1"/>
      <c r="R323" s="1"/>
      <c r="S323" s="1"/>
      <c r="T323" s="1"/>
      <c r="U323" s="1"/>
      <c r="V323" s="1"/>
      <c r="W323" s="1"/>
      <c r="X323" s="1"/>
      <c r="Y323" s="1"/>
      <c r="Z323" s="1"/>
      <c r="AA323" s="1"/>
      <c r="AB323" s="1"/>
      <c r="AC323" s="1"/>
      <c r="AD323" s="3"/>
      <c r="AE323" s="3"/>
      <c r="AF323" s="3"/>
      <c r="AG323" s="3"/>
    </row>
    <row r="324" spans="1:33" x14ac:dyDescent="0.25">
      <c r="A324" s="5"/>
      <c r="B324" s="5"/>
      <c r="C324" s="5"/>
      <c r="D324" s="5"/>
      <c r="E324" s="5"/>
      <c r="F324" s="5"/>
      <c r="G324" s="5"/>
      <c r="H324" s="5"/>
      <c r="I324" s="5"/>
      <c r="J324" s="5"/>
      <c r="K324" s="1"/>
      <c r="L324" s="1"/>
      <c r="M324" s="1"/>
      <c r="N324" s="1"/>
      <c r="O324" s="1"/>
      <c r="P324" s="1"/>
      <c r="Q324" s="1"/>
      <c r="R324" s="1"/>
      <c r="S324" s="1"/>
      <c r="T324" s="1"/>
      <c r="U324" s="1"/>
      <c r="V324" s="1"/>
      <c r="W324" s="1"/>
      <c r="X324" s="1"/>
      <c r="Y324" s="1"/>
      <c r="Z324" s="1"/>
      <c r="AA324" s="1"/>
      <c r="AB324" s="1"/>
      <c r="AC324" s="1"/>
      <c r="AD324" s="3"/>
      <c r="AE324" s="3"/>
      <c r="AF324" s="3"/>
      <c r="AG324" s="3"/>
    </row>
    <row r="325" spans="1:33" x14ac:dyDescent="0.25">
      <c r="A325" s="5"/>
      <c r="B325" s="5"/>
      <c r="C325" s="5"/>
      <c r="D325" s="5"/>
      <c r="E325" s="5"/>
      <c r="F325" s="5"/>
      <c r="G325" s="5"/>
      <c r="H325" s="5"/>
      <c r="I325" s="5"/>
      <c r="J325" s="5"/>
      <c r="K325" s="1"/>
      <c r="L325" s="1"/>
      <c r="M325" s="1"/>
      <c r="N325" s="1"/>
      <c r="O325" s="1"/>
      <c r="P325" s="1"/>
      <c r="Q325" s="1"/>
      <c r="R325" s="1"/>
      <c r="S325" s="1"/>
      <c r="T325" s="1"/>
      <c r="U325" s="1"/>
      <c r="V325" s="1"/>
      <c r="W325" s="1"/>
      <c r="X325" s="1"/>
      <c r="Y325" s="1"/>
      <c r="Z325" s="1"/>
      <c r="AA325" s="1"/>
      <c r="AB325" s="1"/>
      <c r="AC325" s="1"/>
      <c r="AD325" s="3"/>
      <c r="AE325" s="3"/>
      <c r="AF325" s="3"/>
      <c r="AG325" s="3"/>
    </row>
    <row r="326" spans="1:33" x14ac:dyDescent="0.25">
      <c r="A326" s="5"/>
      <c r="B326" s="5"/>
      <c r="C326" s="5"/>
      <c r="D326" s="5"/>
      <c r="E326" s="5"/>
      <c r="F326" s="5"/>
      <c r="G326" s="5"/>
      <c r="H326" s="5"/>
      <c r="I326" s="5"/>
      <c r="J326" s="5"/>
      <c r="K326" s="1"/>
      <c r="L326" s="1"/>
      <c r="M326" s="1"/>
      <c r="N326" s="1"/>
      <c r="O326" s="1"/>
      <c r="P326" s="1"/>
      <c r="Q326" s="1"/>
      <c r="R326" s="1"/>
      <c r="S326" s="1"/>
      <c r="T326" s="1"/>
      <c r="U326" s="1"/>
      <c r="V326" s="1"/>
      <c r="W326" s="1"/>
      <c r="X326" s="1"/>
      <c r="Y326" s="1"/>
      <c r="Z326" s="1"/>
      <c r="AA326" s="1"/>
      <c r="AB326" s="1"/>
      <c r="AC326" s="1"/>
      <c r="AD326" s="3"/>
      <c r="AE326" s="3"/>
      <c r="AF326" s="3"/>
      <c r="AG326" s="3"/>
    </row>
    <row r="327" spans="1:33" x14ac:dyDescent="0.25">
      <c r="A327" s="5"/>
      <c r="B327" s="5"/>
      <c r="C327" s="5"/>
      <c r="D327" s="5"/>
      <c r="E327" s="5"/>
      <c r="F327" s="5"/>
      <c r="G327" s="5"/>
      <c r="H327" s="5"/>
      <c r="I327" s="5"/>
      <c r="J327" s="5"/>
      <c r="K327" s="1"/>
      <c r="L327" s="1"/>
      <c r="M327" s="1"/>
      <c r="N327" s="1"/>
      <c r="O327" s="1"/>
      <c r="P327" s="1"/>
      <c r="Q327" s="1"/>
      <c r="R327" s="1"/>
      <c r="S327" s="1"/>
      <c r="T327" s="1"/>
      <c r="U327" s="1"/>
      <c r="V327" s="1"/>
      <c r="W327" s="1"/>
      <c r="X327" s="1"/>
      <c r="Y327" s="1"/>
      <c r="Z327" s="1"/>
      <c r="AA327" s="1"/>
      <c r="AB327" s="1"/>
      <c r="AC327" s="1"/>
      <c r="AD327" s="3"/>
      <c r="AE327" s="3"/>
      <c r="AF327" s="3"/>
      <c r="AG327" s="3"/>
    </row>
    <row r="328" spans="1:33" x14ac:dyDescent="0.25">
      <c r="A328" s="5"/>
      <c r="B328" s="5"/>
      <c r="C328" s="5"/>
      <c r="D328" s="5"/>
      <c r="E328" s="5"/>
      <c r="F328" s="5"/>
      <c r="G328" s="5"/>
      <c r="H328" s="5"/>
      <c r="I328" s="5"/>
      <c r="J328" s="5"/>
      <c r="K328" s="1"/>
      <c r="L328" s="1"/>
      <c r="M328" s="1"/>
      <c r="N328" s="1"/>
      <c r="O328" s="1"/>
      <c r="P328" s="1"/>
      <c r="Q328" s="1"/>
      <c r="R328" s="1"/>
      <c r="S328" s="1"/>
      <c r="T328" s="1"/>
      <c r="U328" s="1"/>
      <c r="V328" s="1"/>
      <c r="W328" s="1"/>
      <c r="X328" s="1"/>
      <c r="Y328" s="1"/>
      <c r="Z328" s="1"/>
      <c r="AA328" s="1"/>
      <c r="AB328" s="1"/>
      <c r="AC328" s="1"/>
      <c r="AD328" s="3"/>
      <c r="AE328" s="3"/>
      <c r="AF328" s="3"/>
      <c r="AG328" s="3"/>
    </row>
    <row r="329" spans="1:33" x14ac:dyDescent="0.25">
      <c r="A329" s="5"/>
      <c r="B329" s="5"/>
      <c r="C329" s="5"/>
      <c r="D329" s="5"/>
      <c r="E329" s="5"/>
      <c r="F329" s="5"/>
      <c r="G329" s="5"/>
      <c r="H329" s="5"/>
      <c r="I329" s="5"/>
      <c r="J329" s="5"/>
      <c r="K329" s="1"/>
      <c r="L329" s="1"/>
      <c r="M329" s="1"/>
      <c r="N329" s="1"/>
      <c r="O329" s="1"/>
      <c r="P329" s="1"/>
      <c r="Q329" s="1"/>
      <c r="R329" s="1"/>
      <c r="S329" s="1"/>
      <c r="T329" s="1"/>
      <c r="U329" s="1"/>
      <c r="V329" s="1"/>
      <c r="W329" s="1"/>
      <c r="X329" s="1"/>
      <c r="Y329" s="1"/>
      <c r="Z329" s="1"/>
      <c r="AA329" s="1"/>
      <c r="AB329" s="1"/>
      <c r="AC329" s="1"/>
      <c r="AD329" s="3"/>
      <c r="AE329" s="3"/>
      <c r="AF329" s="3"/>
      <c r="AG329" s="3"/>
    </row>
    <row r="330" spans="1:33" x14ac:dyDescent="0.25">
      <c r="A330" s="5"/>
      <c r="B330" s="5"/>
      <c r="C330" s="5"/>
      <c r="D330" s="5"/>
      <c r="E330" s="5"/>
      <c r="F330" s="5"/>
      <c r="G330" s="5"/>
      <c r="H330" s="5"/>
      <c r="I330" s="5"/>
      <c r="J330" s="5"/>
      <c r="K330" s="1"/>
      <c r="L330" s="1"/>
      <c r="M330" s="1"/>
      <c r="N330" s="1"/>
      <c r="O330" s="1"/>
      <c r="P330" s="1"/>
      <c r="Q330" s="1"/>
      <c r="R330" s="1"/>
      <c r="S330" s="1"/>
      <c r="T330" s="1"/>
      <c r="U330" s="1"/>
      <c r="V330" s="1"/>
      <c r="W330" s="1"/>
      <c r="X330" s="1"/>
      <c r="Y330" s="1"/>
      <c r="Z330" s="1"/>
      <c r="AA330" s="1"/>
      <c r="AB330" s="1"/>
      <c r="AC330" s="1"/>
      <c r="AD330" s="3"/>
      <c r="AE330" s="3"/>
      <c r="AF330" s="3"/>
      <c r="AG330" s="3"/>
    </row>
    <row r="331" spans="1:33" x14ac:dyDescent="0.25">
      <c r="A331" s="5"/>
      <c r="B331" s="5"/>
      <c r="C331" s="5"/>
      <c r="D331" s="5"/>
      <c r="E331" s="5"/>
      <c r="F331" s="5"/>
      <c r="G331" s="5"/>
      <c r="H331" s="5"/>
      <c r="I331" s="5"/>
      <c r="J331" s="5"/>
      <c r="K331" s="1"/>
      <c r="L331" s="1"/>
      <c r="M331" s="1"/>
      <c r="N331" s="1"/>
      <c r="O331" s="1"/>
      <c r="P331" s="1"/>
      <c r="Q331" s="1"/>
      <c r="R331" s="1"/>
      <c r="S331" s="1"/>
      <c r="T331" s="1"/>
      <c r="U331" s="1"/>
      <c r="V331" s="1"/>
      <c r="W331" s="1"/>
      <c r="X331" s="1"/>
      <c r="Y331" s="1"/>
      <c r="Z331" s="1"/>
      <c r="AA331" s="1"/>
      <c r="AB331" s="1"/>
      <c r="AC331" s="1"/>
      <c r="AD331" s="3"/>
      <c r="AE331" s="3"/>
      <c r="AF331" s="3"/>
      <c r="AG331" s="3"/>
    </row>
    <row r="332" spans="1:33" x14ac:dyDescent="0.25">
      <c r="A332" s="5"/>
      <c r="B332" s="5"/>
      <c r="C332" s="5"/>
      <c r="D332" s="5"/>
      <c r="E332" s="5"/>
      <c r="F332" s="5"/>
      <c r="G332" s="5"/>
      <c r="H332" s="5"/>
      <c r="I332" s="5"/>
      <c r="J332" s="5"/>
      <c r="K332" s="1"/>
      <c r="L332" s="1"/>
      <c r="M332" s="1"/>
      <c r="N332" s="1"/>
      <c r="O332" s="1"/>
      <c r="P332" s="1"/>
      <c r="Q332" s="1"/>
      <c r="R332" s="1"/>
      <c r="S332" s="1"/>
      <c r="T332" s="1"/>
      <c r="U332" s="1"/>
      <c r="V332" s="1"/>
      <c r="W332" s="1"/>
      <c r="X332" s="1"/>
      <c r="Y332" s="1"/>
      <c r="Z332" s="1"/>
      <c r="AA332" s="1"/>
      <c r="AB332" s="1"/>
      <c r="AC332" s="1"/>
      <c r="AD332" s="3"/>
      <c r="AE332" s="3"/>
      <c r="AF332" s="3"/>
      <c r="AG332" s="3"/>
    </row>
    <row r="333" spans="1:33" x14ac:dyDescent="0.25">
      <c r="A333" s="5"/>
      <c r="B333" s="5"/>
      <c r="C333" s="5"/>
      <c r="D333" s="5"/>
      <c r="E333" s="5"/>
      <c r="F333" s="5"/>
      <c r="G333" s="5"/>
      <c r="H333" s="5"/>
      <c r="I333" s="5"/>
      <c r="J333" s="5"/>
      <c r="K333" s="1"/>
      <c r="L333" s="1"/>
      <c r="M333" s="1"/>
      <c r="N333" s="1"/>
      <c r="O333" s="1"/>
      <c r="P333" s="1"/>
      <c r="Q333" s="1"/>
      <c r="R333" s="1"/>
      <c r="S333" s="1"/>
      <c r="T333" s="1"/>
      <c r="U333" s="1"/>
      <c r="V333" s="1"/>
      <c r="W333" s="1"/>
      <c r="X333" s="1"/>
      <c r="Y333" s="1"/>
      <c r="Z333" s="1"/>
      <c r="AA333" s="1"/>
      <c r="AB333" s="1"/>
      <c r="AC333" s="1"/>
      <c r="AD333" s="3"/>
      <c r="AE333" s="3"/>
      <c r="AF333" s="3"/>
      <c r="AG333" s="3"/>
    </row>
    <row r="334" spans="1:33" x14ac:dyDescent="0.25">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3"/>
      <c r="AE334" s="3"/>
      <c r="AF334" s="3"/>
      <c r="AG334" s="3"/>
    </row>
    <row r="335" spans="1:33" x14ac:dyDescent="0.25">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3"/>
      <c r="AE335" s="3"/>
      <c r="AF335" s="3"/>
      <c r="AG335" s="3"/>
    </row>
    <row r="336" spans="1:33" x14ac:dyDescent="0.25">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3"/>
      <c r="AE336" s="3"/>
      <c r="AF336" s="3"/>
      <c r="AG336" s="3"/>
    </row>
    <row r="337" spans="1:33" x14ac:dyDescent="0.25">
      <c r="A337" s="5"/>
      <c r="B337" s="5"/>
      <c r="C337" s="5"/>
      <c r="D337" s="5"/>
      <c r="E337" s="5"/>
      <c r="F337" s="5"/>
      <c r="G337" s="5"/>
      <c r="H337" s="5"/>
      <c r="I337" s="5"/>
      <c r="J337" s="5"/>
      <c r="K337" s="1"/>
      <c r="L337" s="1"/>
      <c r="M337" s="1"/>
      <c r="N337" s="1"/>
      <c r="O337" s="1"/>
      <c r="P337" s="1"/>
      <c r="Q337" s="1"/>
      <c r="R337" s="1"/>
      <c r="S337" s="1"/>
      <c r="T337" s="1"/>
      <c r="U337" s="1"/>
      <c r="V337" s="1"/>
      <c r="W337" s="1"/>
      <c r="X337" s="1"/>
      <c r="Y337" s="1"/>
      <c r="Z337" s="1"/>
      <c r="AA337" s="1"/>
      <c r="AB337" s="1"/>
      <c r="AC337" s="1"/>
      <c r="AD337" s="3"/>
      <c r="AE337" s="3"/>
      <c r="AF337" s="3"/>
      <c r="AG337" s="3"/>
    </row>
    <row r="338" spans="1:33" x14ac:dyDescent="0.25">
      <c r="A338" s="5"/>
      <c r="B338" s="5"/>
      <c r="C338" s="5"/>
      <c r="D338" s="5"/>
      <c r="E338" s="5"/>
      <c r="F338" s="5"/>
      <c r="G338" s="5"/>
      <c r="H338" s="5"/>
      <c r="I338" s="5"/>
      <c r="J338" s="5"/>
      <c r="K338" s="1"/>
      <c r="L338" s="1"/>
      <c r="M338" s="1"/>
      <c r="N338" s="1"/>
      <c r="O338" s="1"/>
      <c r="P338" s="1"/>
      <c r="Q338" s="1"/>
      <c r="R338" s="1"/>
      <c r="S338" s="1"/>
      <c r="T338" s="1"/>
      <c r="U338" s="1"/>
      <c r="V338" s="1"/>
      <c r="W338" s="1"/>
      <c r="X338" s="1"/>
      <c r="Y338" s="1"/>
      <c r="Z338" s="1"/>
      <c r="AA338" s="1"/>
      <c r="AB338" s="1"/>
      <c r="AC338" s="1"/>
      <c r="AD338" s="3"/>
      <c r="AE338" s="3"/>
      <c r="AF338" s="3"/>
      <c r="AG338" s="3"/>
    </row>
    <row r="339" spans="1:33" x14ac:dyDescent="0.25">
      <c r="A339" s="5"/>
      <c r="B339" s="5"/>
      <c r="C339" s="5"/>
      <c r="D339" s="5"/>
      <c r="E339" s="5"/>
      <c r="F339" s="5"/>
      <c r="G339" s="5"/>
      <c r="H339" s="5"/>
      <c r="I339" s="5"/>
      <c r="J339" s="5"/>
      <c r="K339" s="1"/>
      <c r="L339" s="1"/>
      <c r="M339" s="1"/>
      <c r="N339" s="1"/>
      <c r="O339" s="1"/>
      <c r="P339" s="1"/>
      <c r="Q339" s="1"/>
      <c r="R339" s="1"/>
      <c r="S339" s="1"/>
      <c r="T339" s="1"/>
      <c r="U339" s="1"/>
      <c r="V339" s="1"/>
      <c r="W339" s="1"/>
      <c r="X339" s="1"/>
      <c r="Y339" s="1"/>
      <c r="Z339" s="1"/>
      <c r="AA339" s="1"/>
      <c r="AB339" s="1"/>
      <c r="AC339" s="1"/>
      <c r="AD339" s="3"/>
      <c r="AE339" s="3"/>
      <c r="AF339" s="3"/>
      <c r="AG339" s="3"/>
    </row>
    <row r="340" spans="1:33" x14ac:dyDescent="0.25">
      <c r="A340" s="5"/>
      <c r="B340" s="5"/>
      <c r="C340" s="5"/>
      <c r="D340" s="5"/>
      <c r="E340" s="5"/>
      <c r="F340" s="5"/>
      <c r="G340" s="5"/>
      <c r="H340" s="5"/>
      <c r="I340" s="5"/>
      <c r="J340" s="5"/>
      <c r="K340" s="1"/>
      <c r="L340" s="1"/>
      <c r="M340" s="1"/>
      <c r="N340" s="1"/>
      <c r="O340" s="1"/>
      <c r="P340" s="1"/>
      <c r="Q340" s="1"/>
      <c r="R340" s="1"/>
      <c r="S340" s="1"/>
      <c r="T340" s="1"/>
      <c r="U340" s="1"/>
      <c r="V340" s="1"/>
      <c r="W340" s="1"/>
      <c r="X340" s="1"/>
      <c r="Y340" s="1"/>
      <c r="Z340" s="1"/>
      <c r="AA340" s="1"/>
      <c r="AB340" s="1"/>
      <c r="AC340" s="1"/>
      <c r="AD340" s="3"/>
      <c r="AE340" s="3"/>
      <c r="AF340" s="3"/>
      <c r="AG340" s="3"/>
    </row>
    <row r="341" spans="1:33" x14ac:dyDescent="0.25">
      <c r="A341" s="5"/>
      <c r="B341" s="5"/>
      <c r="C341" s="5"/>
      <c r="D341" s="5"/>
      <c r="E341" s="5"/>
      <c r="F341" s="5"/>
      <c r="G341" s="5"/>
      <c r="H341" s="5"/>
      <c r="I341" s="5"/>
      <c r="J341" s="5"/>
      <c r="K341" s="1"/>
      <c r="L341" s="1"/>
      <c r="M341" s="1"/>
      <c r="N341" s="1"/>
      <c r="O341" s="1"/>
      <c r="P341" s="1"/>
      <c r="Q341" s="1"/>
      <c r="R341" s="1"/>
      <c r="S341" s="1"/>
      <c r="T341" s="1"/>
      <c r="U341" s="1"/>
      <c r="V341" s="1"/>
      <c r="W341" s="1"/>
      <c r="X341" s="1"/>
      <c r="Y341" s="1"/>
      <c r="Z341" s="1"/>
      <c r="AA341" s="1"/>
      <c r="AB341" s="1"/>
      <c r="AC341" s="1"/>
      <c r="AD341" s="3"/>
      <c r="AE341" s="3"/>
      <c r="AF341" s="3"/>
      <c r="AG341" s="3"/>
    </row>
    <row r="342" spans="1:33" x14ac:dyDescent="0.25">
      <c r="A342" s="5"/>
      <c r="B342" s="5"/>
      <c r="C342" s="5"/>
      <c r="D342" s="5"/>
      <c r="E342" s="5"/>
      <c r="F342" s="5"/>
      <c r="G342" s="5"/>
      <c r="H342" s="5"/>
      <c r="I342" s="5"/>
      <c r="J342" s="5"/>
      <c r="K342" s="1"/>
      <c r="L342" s="1"/>
      <c r="M342" s="1"/>
      <c r="N342" s="1"/>
      <c r="O342" s="1"/>
      <c r="P342" s="1"/>
      <c r="Q342" s="1"/>
      <c r="R342" s="1"/>
      <c r="S342" s="1"/>
      <c r="T342" s="1"/>
      <c r="U342" s="1"/>
      <c r="V342" s="1"/>
      <c r="W342" s="1"/>
      <c r="X342" s="1"/>
      <c r="Y342" s="1"/>
      <c r="Z342" s="1"/>
      <c r="AA342" s="1"/>
      <c r="AB342" s="1"/>
      <c r="AC342" s="1"/>
      <c r="AD342" s="3"/>
      <c r="AE342" s="3"/>
      <c r="AF342" s="3"/>
      <c r="AG342" s="3"/>
    </row>
    <row r="343" spans="1:33" x14ac:dyDescent="0.25">
      <c r="A343" s="5"/>
      <c r="B343" s="5"/>
      <c r="C343" s="5"/>
      <c r="D343" s="5"/>
      <c r="E343" s="5"/>
      <c r="F343" s="5"/>
      <c r="G343" s="5"/>
      <c r="H343" s="5"/>
      <c r="I343" s="5"/>
      <c r="J343" s="5"/>
      <c r="K343" s="1"/>
      <c r="L343" s="1"/>
      <c r="M343" s="1"/>
      <c r="N343" s="1"/>
      <c r="O343" s="1"/>
      <c r="P343" s="1"/>
      <c r="Q343" s="1"/>
      <c r="R343" s="1"/>
      <c r="S343" s="1"/>
      <c r="T343" s="1"/>
      <c r="U343" s="1"/>
      <c r="V343" s="1"/>
      <c r="W343" s="1"/>
      <c r="X343" s="1"/>
      <c r="Y343" s="1"/>
      <c r="Z343" s="1"/>
      <c r="AA343" s="1"/>
      <c r="AB343" s="1"/>
      <c r="AC343" s="1"/>
      <c r="AD343" s="3"/>
      <c r="AE343" s="3"/>
      <c r="AF343" s="3"/>
      <c r="AG343" s="3"/>
    </row>
    <row r="344" spans="1:33" x14ac:dyDescent="0.25">
      <c r="A344" s="5"/>
      <c r="B344" s="5"/>
      <c r="C344" s="5"/>
      <c r="D344" s="5"/>
      <c r="E344" s="5"/>
      <c r="F344" s="5"/>
      <c r="G344" s="5"/>
      <c r="H344" s="5"/>
      <c r="I344" s="5"/>
      <c r="J344" s="5"/>
      <c r="K344" s="1"/>
      <c r="L344" s="1"/>
      <c r="M344" s="1"/>
      <c r="N344" s="1"/>
      <c r="O344" s="1"/>
      <c r="P344" s="1"/>
      <c r="Q344" s="1"/>
      <c r="R344" s="1"/>
      <c r="S344" s="1"/>
      <c r="T344" s="1"/>
      <c r="U344" s="1"/>
      <c r="V344" s="1"/>
      <c r="W344" s="1"/>
      <c r="X344" s="1"/>
      <c r="Y344" s="1"/>
      <c r="Z344" s="1"/>
      <c r="AA344" s="1"/>
      <c r="AB344" s="1"/>
      <c r="AC344" s="1"/>
      <c r="AD344" s="3"/>
      <c r="AE344" s="3"/>
      <c r="AF344" s="3"/>
      <c r="AG344" s="3"/>
    </row>
    <row r="345" spans="1:33" x14ac:dyDescent="0.25">
      <c r="A345" s="5"/>
      <c r="B345" s="5"/>
      <c r="C345" s="5"/>
      <c r="D345" s="5"/>
      <c r="E345" s="5"/>
      <c r="F345" s="5"/>
      <c r="G345" s="5"/>
      <c r="H345" s="5"/>
      <c r="I345" s="5"/>
      <c r="J345" s="5"/>
      <c r="K345" s="1"/>
      <c r="L345" s="1"/>
      <c r="M345" s="1"/>
      <c r="N345" s="1"/>
      <c r="O345" s="1"/>
      <c r="P345" s="1"/>
      <c r="Q345" s="1"/>
      <c r="R345" s="1"/>
      <c r="S345" s="1"/>
      <c r="T345" s="1"/>
      <c r="U345" s="1"/>
      <c r="V345" s="1"/>
      <c r="W345" s="1"/>
      <c r="X345" s="1"/>
      <c r="Y345" s="1"/>
      <c r="Z345" s="1"/>
      <c r="AA345" s="1"/>
      <c r="AB345" s="1"/>
      <c r="AC345" s="1"/>
      <c r="AD345" s="3"/>
      <c r="AE345" s="3"/>
      <c r="AF345" s="3"/>
      <c r="AG345" s="3"/>
    </row>
    <row r="346" spans="1:33" x14ac:dyDescent="0.25">
      <c r="A346" s="5"/>
      <c r="B346" s="5"/>
      <c r="C346" s="5"/>
      <c r="D346" s="5"/>
      <c r="E346" s="5"/>
      <c r="F346" s="5"/>
      <c r="G346" s="5"/>
      <c r="H346" s="5"/>
      <c r="I346" s="5"/>
      <c r="J346" s="5"/>
      <c r="K346" s="1"/>
      <c r="L346" s="1"/>
      <c r="M346" s="1"/>
      <c r="N346" s="1"/>
      <c r="O346" s="1"/>
      <c r="P346" s="1"/>
      <c r="Q346" s="1"/>
      <c r="R346" s="1"/>
      <c r="S346" s="1"/>
      <c r="T346" s="1"/>
      <c r="U346" s="1"/>
      <c r="V346" s="1"/>
      <c r="W346" s="1"/>
      <c r="X346" s="1"/>
      <c r="Y346" s="1"/>
      <c r="Z346" s="1"/>
      <c r="AA346" s="1"/>
      <c r="AB346" s="1"/>
      <c r="AC346" s="1"/>
      <c r="AD346" s="3"/>
      <c r="AE346" s="3"/>
      <c r="AF346" s="3"/>
      <c r="AG346" s="3"/>
    </row>
    <row r="347" spans="1:33" x14ac:dyDescent="0.25">
      <c r="A347" s="5"/>
      <c r="B347" s="5"/>
      <c r="C347" s="5"/>
      <c r="D347" s="5"/>
      <c r="E347" s="5"/>
      <c r="F347" s="5"/>
      <c r="G347" s="5"/>
      <c r="H347" s="5"/>
      <c r="I347" s="5"/>
      <c r="J347" s="5"/>
      <c r="K347" s="1"/>
      <c r="L347" s="1"/>
      <c r="M347" s="1"/>
      <c r="N347" s="1"/>
      <c r="O347" s="1"/>
      <c r="P347" s="1"/>
      <c r="Q347" s="1"/>
      <c r="R347" s="1"/>
      <c r="S347" s="1"/>
      <c r="T347" s="1"/>
      <c r="U347" s="1"/>
      <c r="V347" s="1"/>
      <c r="W347" s="1"/>
      <c r="X347" s="1"/>
      <c r="Y347" s="1"/>
      <c r="Z347" s="1"/>
      <c r="AA347" s="1"/>
      <c r="AB347" s="1"/>
      <c r="AC347" s="1"/>
      <c r="AD347" s="3"/>
      <c r="AE347" s="3"/>
      <c r="AF347" s="3"/>
      <c r="AG347" s="3"/>
    </row>
    <row r="348" spans="1:33" x14ac:dyDescent="0.25">
      <c r="A348" s="5"/>
      <c r="B348" s="5"/>
      <c r="C348" s="5"/>
      <c r="D348" s="5"/>
      <c r="E348" s="5"/>
      <c r="F348" s="5"/>
      <c r="G348" s="5"/>
      <c r="H348" s="5"/>
      <c r="I348" s="5"/>
      <c r="J348" s="5"/>
      <c r="K348" s="1"/>
      <c r="L348" s="1"/>
      <c r="M348" s="1"/>
      <c r="N348" s="1"/>
      <c r="O348" s="1"/>
      <c r="P348" s="1"/>
      <c r="Q348" s="1"/>
      <c r="R348" s="1"/>
      <c r="S348" s="1"/>
      <c r="T348" s="1"/>
      <c r="U348" s="1"/>
      <c r="V348" s="1"/>
      <c r="W348" s="1"/>
      <c r="X348" s="1"/>
      <c r="Y348" s="1"/>
      <c r="Z348" s="1"/>
      <c r="AA348" s="1"/>
      <c r="AB348" s="1"/>
      <c r="AC348" s="1"/>
      <c r="AD348" s="3"/>
      <c r="AE348" s="3"/>
      <c r="AF348" s="3"/>
      <c r="AG348" s="3"/>
    </row>
    <row r="349" spans="1:33" x14ac:dyDescent="0.25">
      <c r="A349" s="5"/>
      <c r="B349" s="5"/>
      <c r="C349" s="5"/>
      <c r="D349" s="5"/>
      <c r="E349" s="5"/>
      <c r="F349" s="5"/>
      <c r="G349" s="5"/>
      <c r="H349" s="5"/>
      <c r="I349" s="5"/>
      <c r="J349" s="5"/>
      <c r="K349" s="1"/>
      <c r="L349" s="1"/>
      <c r="M349" s="1"/>
      <c r="N349" s="1"/>
      <c r="O349" s="1"/>
      <c r="P349" s="1"/>
      <c r="Q349" s="1"/>
      <c r="R349" s="1"/>
      <c r="S349" s="1"/>
      <c r="T349" s="1"/>
      <c r="U349" s="1"/>
      <c r="V349" s="1"/>
      <c r="W349" s="1"/>
      <c r="X349" s="1"/>
      <c r="Y349" s="1"/>
      <c r="Z349" s="1"/>
      <c r="AA349" s="1"/>
      <c r="AB349" s="1"/>
      <c r="AC349" s="1"/>
      <c r="AD349" s="3"/>
      <c r="AE349" s="3"/>
      <c r="AF349" s="3"/>
      <c r="AG349" s="3"/>
    </row>
    <row r="350" spans="1:33" x14ac:dyDescent="0.25">
      <c r="A350" s="5"/>
      <c r="B350" s="5"/>
      <c r="C350" s="5"/>
      <c r="D350" s="5"/>
      <c r="E350" s="5"/>
      <c r="F350" s="5"/>
      <c r="G350" s="5"/>
      <c r="H350" s="5"/>
      <c r="I350" s="5"/>
      <c r="J350" s="5"/>
      <c r="K350" s="1"/>
      <c r="L350" s="1"/>
      <c r="M350" s="1"/>
      <c r="N350" s="1"/>
      <c r="O350" s="1"/>
      <c r="P350" s="1"/>
      <c r="Q350" s="1"/>
      <c r="R350" s="1"/>
      <c r="S350" s="1"/>
      <c r="T350" s="1"/>
      <c r="U350" s="1"/>
      <c r="V350" s="1"/>
      <c r="W350" s="1"/>
      <c r="X350" s="1"/>
      <c r="Y350" s="1"/>
      <c r="Z350" s="1"/>
      <c r="AA350" s="1"/>
      <c r="AB350" s="1"/>
      <c r="AC350" s="1"/>
      <c r="AD350" s="3"/>
      <c r="AE350" s="3"/>
      <c r="AF350" s="3"/>
      <c r="AG350" s="3"/>
    </row>
    <row r="351" spans="1:33" x14ac:dyDescent="0.25">
      <c r="A351" s="5"/>
      <c r="B351" s="5"/>
      <c r="C351" s="5"/>
      <c r="D351" s="5"/>
      <c r="E351" s="5"/>
      <c r="F351" s="5"/>
      <c r="G351" s="5"/>
      <c r="H351" s="5"/>
      <c r="I351" s="5"/>
      <c r="J351" s="5"/>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33" x14ac:dyDescent="0.25">
      <c r="A352" s="5"/>
      <c r="B352" s="5"/>
      <c r="C352" s="5"/>
      <c r="D352" s="5"/>
      <c r="E352" s="5"/>
      <c r="F352" s="5"/>
      <c r="G352" s="5"/>
      <c r="H352" s="5"/>
      <c r="I352" s="5"/>
      <c r="J352" s="5"/>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33" x14ac:dyDescent="0.25">
      <c r="A353" s="5"/>
      <c r="B353" s="5"/>
      <c r="C353" s="5"/>
      <c r="D353" s="5"/>
      <c r="E353" s="5"/>
      <c r="F353" s="5"/>
      <c r="G353" s="5"/>
      <c r="H353" s="5"/>
      <c r="I353" s="5"/>
      <c r="J353" s="5"/>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33" x14ac:dyDescent="0.25">
      <c r="A354" s="5"/>
      <c r="B354" s="5"/>
      <c r="C354" s="5"/>
      <c r="D354" s="5"/>
      <c r="E354" s="5"/>
      <c r="F354" s="5"/>
      <c r="G354" s="5"/>
      <c r="H354" s="5"/>
      <c r="I354" s="5"/>
      <c r="J354" s="5"/>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33" x14ac:dyDescent="0.25">
      <c r="A355" s="5"/>
      <c r="B355" s="5"/>
      <c r="C355" s="5"/>
      <c r="D355" s="5"/>
      <c r="E355" s="5"/>
      <c r="F355" s="5"/>
      <c r="G355" s="5"/>
      <c r="H355" s="5"/>
      <c r="I355" s="5"/>
      <c r="J355" s="5"/>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33" x14ac:dyDescent="0.25">
      <c r="A356" s="5"/>
      <c r="B356" s="5"/>
      <c r="C356" s="5"/>
      <c r="D356" s="5"/>
      <c r="E356" s="5"/>
      <c r="F356" s="5"/>
      <c r="G356" s="5"/>
      <c r="H356" s="5"/>
      <c r="I356" s="5"/>
      <c r="J356" s="5"/>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33" x14ac:dyDescent="0.25">
      <c r="A357" s="5"/>
      <c r="B357" s="5"/>
      <c r="C357" s="5"/>
      <c r="D357" s="5"/>
      <c r="E357" s="5"/>
      <c r="F357" s="5"/>
      <c r="G357" s="5"/>
      <c r="H357" s="5"/>
      <c r="I357" s="5"/>
      <c r="J357" s="5"/>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33" x14ac:dyDescent="0.25">
      <c r="A358" s="5"/>
      <c r="B358" s="5"/>
      <c r="C358" s="5"/>
      <c r="D358" s="5"/>
      <c r="E358" s="5"/>
      <c r="F358" s="5"/>
      <c r="G358" s="5"/>
      <c r="H358" s="5"/>
      <c r="I358" s="5"/>
      <c r="J358" s="5"/>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33" x14ac:dyDescent="0.25">
      <c r="A359" s="5"/>
      <c r="B359" s="5"/>
      <c r="C359" s="5"/>
      <c r="D359" s="5"/>
      <c r="E359" s="5"/>
      <c r="F359" s="5"/>
      <c r="G359" s="5"/>
      <c r="H359" s="5"/>
      <c r="I359" s="5"/>
      <c r="J359" s="5"/>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33" x14ac:dyDescent="0.25">
      <c r="A360" s="5"/>
      <c r="B360" s="5"/>
      <c r="C360" s="5"/>
      <c r="D360" s="5"/>
      <c r="E360" s="5"/>
      <c r="F360" s="5"/>
      <c r="G360" s="5"/>
      <c r="H360" s="5"/>
      <c r="I360" s="5"/>
      <c r="J360" s="5"/>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33" x14ac:dyDescent="0.25">
      <c r="A361" s="5"/>
      <c r="B361" s="5"/>
      <c r="C361" s="5"/>
      <c r="D361" s="5"/>
      <c r="E361" s="5"/>
      <c r="F361" s="5"/>
      <c r="G361" s="5"/>
      <c r="H361" s="5"/>
      <c r="I361" s="5"/>
      <c r="J361" s="5"/>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33" x14ac:dyDescent="0.25">
      <c r="A362" s="5"/>
      <c r="B362" s="5"/>
      <c r="C362" s="5"/>
      <c r="D362" s="5"/>
      <c r="E362" s="5"/>
      <c r="F362" s="5"/>
      <c r="G362" s="5"/>
      <c r="H362" s="5"/>
      <c r="I362" s="5"/>
      <c r="J362" s="5"/>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33" x14ac:dyDescent="0.25">
      <c r="A363" s="5"/>
      <c r="B363" s="5"/>
      <c r="C363" s="5"/>
      <c r="D363" s="5"/>
      <c r="E363" s="5"/>
      <c r="F363" s="5"/>
      <c r="G363" s="5"/>
      <c r="H363" s="5"/>
      <c r="I363" s="5"/>
      <c r="J363" s="5"/>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33" x14ac:dyDescent="0.25">
      <c r="A364" s="5"/>
      <c r="B364" s="5"/>
      <c r="C364" s="5"/>
      <c r="D364" s="5"/>
      <c r="E364" s="5"/>
      <c r="F364" s="5"/>
      <c r="G364" s="5"/>
      <c r="H364" s="5"/>
      <c r="I364" s="5"/>
      <c r="J364" s="5"/>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33" x14ac:dyDescent="0.25">
      <c r="A365" s="5"/>
      <c r="B365" s="5"/>
      <c r="C365" s="5"/>
      <c r="D365" s="5"/>
      <c r="E365" s="5"/>
      <c r="F365" s="5"/>
      <c r="G365" s="5"/>
      <c r="H365" s="5"/>
      <c r="I365" s="5"/>
      <c r="J365" s="5"/>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33" x14ac:dyDescent="0.25">
      <c r="A366" s="5"/>
      <c r="B366" s="5"/>
      <c r="C366" s="5"/>
      <c r="D366" s="5"/>
      <c r="E366" s="5"/>
      <c r="F366" s="5"/>
      <c r="G366" s="5"/>
      <c r="H366" s="5"/>
      <c r="I366" s="5"/>
      <c r="J366" s="5"/>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33" x14ac:dyDescent="0.25">
      <c r="A367" s="5"/>
      <c r="B367" s="5"/>
      <c r="C367" s="5"/>
      <c r="D367" s="5"/>
      <c r="E367" s="5"/>
      <c r="F367" s="5"/>
      <c r="G367" s="5"/>
      <c r="H367" s="5"/>
      <c r="I367" s="5"/>
      <c r="J367" s="5"/>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33" x14ac:dyDescent="0.25">
      <c r="A368" s="5"/>
      <c r="B368" s="5"/>
      <c r="C368" s="5"/>
      <c r="D368" s="5"/>
      <c r="E368" s="5"/>
      <c r="F368" s="5"/>
      <c r="G368" s="5"/>
      <c r="H368" s="5"/>
      <c r="I368" s="5"/>
      <c r="J368" s="5"/>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33" x14ac:dyDescent="0.25">
      <c r="A369" s="5"/>
      <c r="B369" s="5"/>
      <c r="C369" s="5"/>
      <c r="D369" s="5"/>
      <c r="E369" s="5"/>
      <c r="F369" s="5"/>
      <c r="G369" s="5"/>
      <c r="H369" s="5"/>
      <c r="I369" s="5"/>
      <c r="J369" s="5"/>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33" x14ac:dyDescent="0.25">
      <c r="A370" s="5"/>
      <c r="B370" s="5"/>
      <c r="C370" s="5"/>
      <c r="D370" s="5"/>
      <c r="E370" s="5"/>
      <c r="F370" s="5"/>
      <c r="G370" s="5"/>
      <c r="H370" s="5"/>
      <c r="I370" s="5"/>
      <c r="J370" s="5"/>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33" x14ac:dyDescent="0.25">
      <c r="A371" s="5"/>
      <c r="B371" s="5"/>
      <c r="C371" s="5"/>
      <c r="D371" s="5"/>
      <c r="E371" s="5"/>
      <c r="F371" s="5"/>
      <c r="G371" s="5"/>
      <c r="H371" s="5"/>
      <c r="I371" s="5"/>
      <c r="J371" s="5"/>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33" x14ac:dyDescent="0.25">
      <c r="A372" s="5"/>
      <c r="B372" s="5"/>
      <c r="C372" s="5"/>
      <c r="D372" s="5"/>
      <c r="E372" s="5"/>
      <c r="F372" s="5"/>
      <c r="G372" s="5"/>
      <c r="H372" s="5"/>
      <c r="I372" s="5"/>
      <c r="J372" s="5"/>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33" x14ac:dyDescent="0.25">
      <c r="A373" s="5"/>
      <c r="B373" s="5"/>
      <c r="C373" s="5"/>
      <c r="D373" s="5"/>
      <c r="E373" s="5"/>
      <c r="F373" s="5"/>
      <c r="G373" s="5"/>
      <c r="H373" s="5"/>
      <c r="I373" s="5"/>
      <c r="J373" s="5"/>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33" x14ac:dyDescent="0.25">
      <c r="A374" s="5"/>
      <c r="B374" s="5"/>
      <c r="C374" s="5"/>
      <c r="D374" s="5"/>
      <c r="E374" s="5"/>
      <c r="F374" s="5"/>
      <c r="G374" s="5"/>
      <c r="H374" s="5"/>
      <c r="I374" s="5"/>
      <c r="J374" s="5"/>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33" x14ac:dyDescent="0.25">
      <c r="A375" s="5"/>
      <c r="B375" s="5"/>
      <c r="C375" s="5"/>
      <c r="D375" s="5"/>
      <c r="E375" s="5"/>
      <c r="F375" s="5"/>
      <c r="G375" s="5"/>
      <c r="H375" s="5"/>
      <c r="I375" s="5"/>
      <c r="J375" s="5"/>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33" x14ac:dyDescent="0.25">
      <c r="A376" s="5"/>
      <c r="B376" s="5"/>
      <c r="C376" s="5"/>
      <c r="D376" s="5"/>
      <c r="E376" s="5"/>
      <c r="F376" s="5"/>
      <c r="G376" s="5"/>
      <c r="H376" s="5"/>
      <c r="I376" s="5"/>
      <c r="J376" s="5"/>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33" x14ac:dyDescent="0.25">
      <c r="A377" s="5"/>
      <c r="B377" s="5"/>
      <c r="C377" s="5"/>
      <c r="D377" s="5"/>
      <c r="E377" s="5"/>
      <c r="F377" s="5"/>
      <c r="G377" s="5"/>
      <c r="H377" s="5"/>
      <c r="I377" s="5"/>
      <c r="J377" s="5"/>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33" x14ac:dyDescent="0.25">
      <c r="A378" s="5"/>
      <c r="B378" s="5"/>
      <c r="C378" s="5"/>
      <c r="D378" s="5"/>
      <c r="E378" s="5"/>
      <c r="F378" s="5"/>
      <c r="G378" s="5"/>
      <c r="H378" s="5"/>
      <c r="I378" s="5"/>
      <c r="J378" s="5"/>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33" x14ac:dyDescent="0.25">
      <c r="A379" s="5"/>
      <c r="B379" s="5"/>
      <c r="C379" s="5"/>
      <c r="D379" s="5"/>
      <c r="E379" s="5"/>
      <c r="F379" s="5"/>
      <c r="G379" s="5"/>
      <c r="H379" s="5"/>
      <c r="I379" s="5"/>
      <c r="J379" s="5"/>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33" x14ac:dyDescent="0.25">
      <c r="A380" s="5"/>
      <c r="B380" s="5"/>
      <c r="C380" s="5"/>
      <c r="D380" s="5"/>
      <c r="E380" s="5"/>
      <c r="F380" s="5"/>
      <c r="G380" s="5"/>
      <c r="H380" s="5"/>
      <c r="I380" s="5"/>
      <c r="J380" s="5"/>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33" x14ac:dyDescent="0.25">
      <c r="A381" s="5"/>
      <c r="B381" s="5"/>
      <c r="C381" s="5"/>
      <c r="D381" s="5"/>
      <c r="E381" s="5"/>
      <c r="F381" s="5"/>
      <c r="G381" s="5"/>
      <c r="H381" s="5"/>
      <c r="I381" s="5"/>
      <c r="J381" s="5"/>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33" x14ac:dyDescent="0.25">
      <c r="A382" s="5"/>
      <c r="B382" s="5"/>
      <c r="C382" s="5"/>
      <c r="D382" s="5"/>
      <c r="E382" s="5"/>
      <c r="F382" s="5"/>
      <c r="G382" s="5"/>
      <c r="H382" s="5"/>
      <c r="I382" s="5"/>
      <c r="J382" s="5"/>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33" x14ac:dyDescent="0.25">
      <c r="A383" s="5"/>
      <c r="B383" s="5"/>
      <c r="C383" s="5"/>
      <c r="D383" s="5"/>
      <c r="E383" s="5"/>
      <c r="F383" s="5"/>
      <c r="G383" s="5"/>
      <c r="H383" s="5"/>
      <c r="I383" s="5"/>
      <c r="J383" s="5"/>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33" x14ac:dyDescent="0.25">
      <c r="A384" s="5"/>
      <c r="B384" s="5"/>
      <c r="C384" s="5"/>
      <c r="D384" s="5"/>
      <c r="E384" s="5"/>
      <c r="F384" s="5"/>
      <c r="G384" s="5"/>
      <c r="H384" s="5"/>
      <c r="I384" s="5"/>
      <c r="J384" s="5"/>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33" x14ac:dyDescent="0.25">
      <c r="A385" s="5"/>
      <c r="B385" s="5"/>
      <c r="C385" s="5"/>
      <c r="D385" s="5"/>
      <c r="E385" s="5"/>
      <c r="F385" s="5"/>
      <c r="G385" s="5"/>
      <c r="H385" s="5"/>
      <c r="I385" s="5"/>
      <c r="J385" s="5"/>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33" x14ac:dyDescent="0.25">
      <c r="A386" s="5"/>
      <c r="B386" s="5"/>
      <c r="C386" s="5"/>
      <c r="D386" s="5"/>
      <c r="E386" s="5"/>
      <c r="F386" s="5"/>
      <c r="G386" s="5"/>
      <c r="H386" s="5"/>
      <c r="I386" s="5"/>
      <c r="J386" s="5"/>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33" x14ac:dyDescent="0.25">
      <c r="A387" s="5"/>
      <c r="B387" s="5"/>
      <c r="C387" s="5"/>
      <c r="D387" s="5"/>
      <c r="E387" s="5"/>
      <c r="F387" s="5"/>
      <c r="G387" s="5"/>
      <c r="H387" s="5"/>
      <c r="I387" s="5"/>
      <c r="J387" s="5"/>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33" x14ac:dyDescent="0.25">
      <c r="A388" s="5"/>
      <c r="B388" s="5"/>
      <c r="C388" s="5"/>
      <c r="D388" s="5"/>
      <c r="E388" s="5"/>
      <c r="F388" s="5"/>
      <c r="G388" s="5"/>
      <c r="H388" s="5"/>
      <c r="I388" s="5"/>
      <c r="J388" s="5"/>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33" x14ac:dyDescent="0.25">
      <c r="A389" s="5"/>
      <c r="B389" s="5"/>
      <c r="C389" s="5"/>
      <c r="D389" s="5"/>
      <c r="E389" s="5"/>
      <c r="F389" s="5"/>
      <c r="G389" s="5"/>
      <c r="H389" s="5"/>
      <c r="I389" s="5"/>
      <c r="J389" s="5"/>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33" x14ac:dyDescent="0.25">
      <c r="A390" s="5"/>
      <c r="B390" s="5"/>
      <c r="C390" s="5"/>
      <c r="D390" s="5"/>
      <c r="E390" s="5"/>
      <c r="F390" s="5"/>
      <c r="G390" s="5"/>
      <c r="H390" s="5"/>
      <c r="I390" s="5"/>
      <c r="J390" s="5"/>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33" x14ac:dyDescent="0.25">
      <c r="A391" s="5"/>
      <c r="B391" s="5"/>
      <c r="C391" s="5"/>
      <c r="D391" s="5"/>
      <c r="E391" s="5"/>
      <c r="F391" s="5"/>
      <c r="G391" s="5"/>
      <c r="H391" s="5"/>
      <c r="I391" s="5"/>
      <c r="J391" s="5"/>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33" x14ac:dyDescent="0.25">
      <c r="A392" s="5"/>
      <c r="B392" s="5"/>
      <c r="C392" s="5"/>
      <c r="D392" s="5"/>
      <c r="E392" s="5"/>
      <c r="F392" s="5"/>
      <c r="G392" s="5"/>
      <c r="H392" s="5"/>
      <c r="I392" s="5"/>
      <c r="J392" s="5"/>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33" x14ac:dyDescent="0.25">
      <c r="A393" s="5"/>
      <c r="B393" s="5"/>
      <c r="C393" s="5"/>
      <c r="D393" s="5"/>
      <c r="E393" s="5"/>
      <c r="F393" s="5"/>
      <c r="G393" s="5"/>
      <c r="H393" s="5"/>
      <c r="I393" s="5"/>
      <c r="J393" s="5"/>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33" x14ac:dyDescent="0.25">
      <c r="A394" s="5"/>
      <c r="B394" s="5"/>
      <c r="C394" s="5"/>
      <c r="D394" s="5"/>
      <c r="E394" s="5"/>
      <c r="F394" s="5"/>
      <c r="G394" s="5"/>
      <c r="H394" s="5"/>
      <c r="I394" s="5"/>
      <c r="J394" s="5"/>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33" x14ac:dyDescent="0.25">
      <c r="A395" s="5"/>
      <c r="B395" s="5"/>
      <c r="C395" s="5"/>
      <c r="D395" s="5"/>
      <c r="E395" s="5"/>
      <c r="F395" s="5"/>
      <c r="G395" s="5"/>
      <c r="H395" s="5"/>
      <c r="I395" s="5"/>
      <c r="J395" s="5"/>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33" x14ac:dyDescent="0.25">
      <c r="A396" s="5"/>
      <c r="B396" s="5"/>
      <c r="C396" s="5"/>
      <c r="D396" s="5"/>
      <c r="E396" s="5"/>
      <c r="F396" s="5"/>
      <c r="G396" s="5"/>
      <c r="H396" s="5"/>
      <c r="I396" s="5"/>
      <c r="J396" s="5"/>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33" x14ac:dyDescent="0.25">
      <c r="A397" s="5"/>
      <c r="B397" s="5"/>
      <c r="C397" s="5"/>
      <c r="D397" s="5"/>
      <c r="E397" s="5"/>
      <c r="F397" s="5"/>
      <c r="G397" s="5"/>
      <c r="H397" s="5"/>
      <c r="I397" s="5"/>
      <c r="J397" s="5"/>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33" x14ac:dyDescent="0.25">
      <c r="A398" s="5"/>
      <c r="B398" s="5"/>
      <c r="C398" s="5"/>
      <c r="D398" s="5"/>
      <c r="E398" s="5"/>
      <c r="F398" s="5"/>
      <c r="G398" s="5"/>
      <c r="H398" s="5"/>
      <c r="I398" s="5"/>
      <c r="J398" s="5"/>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33" x14ac:dyDescent="0.25">
      <c r="A399" s="5"/>
      <c r="B399" s="5"/>
      <c r="C399" s="5"/>
      <c r="D399" s="5"/>
      <c r="E399" s="5"/>
      <c r="F399" s="5"/>
      <c r="G399" s="5"/>
      <c r="H399" s="5"/>
      <c r="I399" s="5"/>
      <c r="J399" s="5"/>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33" x14ac:dyDescent="0.25">
      <c r="A400" s="5"/>
      <c r="B400" s="5"/>
      <c r="C400" s="5"/>
      <c r="D400" s="5"/>
      <c r="E400" s="5"/>
      <c r="F400" s="5"/>
      <c r="G400" s="5"/>
      <c r="H400" s="5"/>
      <c r="I400" s="5"/>
      <c r="J400" s="5"/>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33" x14ac:dyDescent="0.25">
      <c r="A401" s="5"/>
      <c r="B401" s="5"/>
      <c r="C401" s="5"/>
      <c r="D401" s="5"/>
      <c r="E401" s="5"/>
      <c r="F401" s="5"/>
      <c r="G401" s="5"/>
      <c r="H401" s="5"/>
      <c r="I401" s="5"/>
      <c r="J401" s="5"/>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33" x14ac:dyDescent="0.25">
      <c r="A402" s="5"/>
      <c r="B402" s="5"/>
      <c r="C402" s="5"/>
      <c r="D402" s="5"/>
      <c r="E402" s="5"/>
      <c r="F402" s="5"/>
      <c r="G402" s="5"/>
      <c r="H402" s="5"/>
      <c r="I402" s="5"/>
      <c r="J402" s="5"/>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33" x14ac:dyDescent="0.25">
      <c r="A403" s="5"/>
      <c r="B403" s="5"/>
      <c r="C403" s="5"/>
      <c r="D403" s="5"/>
      <c r="E403" s="5"/>
      <c r="F403" s="5"/>
      <c r="G403" s="5"/>
      <c r="H403" s="5"/>
      <c r="I403" s="5"/>
      <c r="J403" s="5"/>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33" x14ac:dyDescent="0.25">
      <c r="A404" s="5"/>
      <c r="B404" s="5"/>
      <c r="C404" s="5"/>
      <c r="D404" s="5"/>
      <c r="E404" s="5"/>
      <c r="F404" s="5"/>
      <c r="G404" s="5"/>
      <c r="H404" s="5"/>
      <c r="I404" s="5"/>
      <c r="J404" s="5"/>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33" x14ac:dyDescent="0.25">
      <c r="A405" s="5"/>
      <c r="B405" s="5"/>
      <c r="C405" s="5"/>
      <c r="D405" s="5"/>
      <c r="E405" s="5"/>
      <c r="F405" s="5"/>
      <c r="G405" s="5"/>
      <c r="H405" s="5"/>
      <c r="I405" s="5"/>
      <c r="J405" s="5"/>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33" x14ac:dyDescent="0.25">
      <c r="A406" s="5"/>
      <c r="B406" s="5"/>
      <c r="C406" s="5"/>
      <c r="D406" s="5"/>
      <c r="E406" s="5"/>
      <c r="F406" s="5"/>
      <c r="G406" s="5"/>
      <c r="H406" s="5"/>
      <c r="I406" s="5"/>
      <c r="J406" s="5"/>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33" x14ac:dyDescent="0.25">
      <c r="A407" s="5"/>
      <c r="B407" s="5"/>
      <c r="C407" s="5"/>
      <c r="D407" s="5"/>
      <c r="E407" s="5"/>
      <c r="F407" s="5"/>
      <c r="G407" s="5"/>
      <c r="H407" s="5"/>
      <c r="I407" s="5"/>
      <c r="J407" s="5"/>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33" x14ac:dyDescent="0.25">
      <c r="A408" s="5"/>
      <c r="B408" s="5"/>
      <c r="C408" s="5"/>
      <c r="D408" s="5"/>
      <c r="E408" s="5"/>
      <c r="F408" s="5"/>
      <c r="G408" s="5"/>
      <c r="H408" s="5"/>
      <c r="I408" s="5"/>
      <c r="J408" s="5"/>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33" x14ac:dyDescent="0.25">
      <c r="A409" s="5"/>
      <c r="B409" s="5"/>
      <c r="C409" s="5"/>
      <c r="D409" s="5"/>
      <c r="E409" s="5"/>
      <c r="F409" s="5"/>
      <c r="G409" s="5"/>
      <c r="H409" s="5"/>
      <c r="I409" s="5"/>
      <c r="J409" s="5"/>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33" x14ac:dyDescent="0.25">
      <c r="A410" s="5"/>
      <c r="B410" s="5"/>
      <c r="C410" s="5"/>
      <c r="D410" s="5"/>
      <c r="E410" s="5"/>
      <c r="F410" s="5"/>
      <c r="G410" s="5"/>
      <c r="H410" s="5"/>
      <c r="I410" s="5"/>
      <c r="J410" s="5"/>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33" x14ac:dyDescent="0.25">
      <c r="A411" s="5"/>
      <c r="B411" s="5"/>
      <c r="C411" s="5"/>
      <c r="D411" s="5"/>
      <c r="E411" s="5"/>
      <c r="F411" s="5"/>
      <c r="G411" s="5"/>
      <c r="H411" s="5"/>
      <c r="I411" s="5"/>
      <c r="J411" s="5"/>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33" x14ac:dyDescent="0.25">
      <c r="A412" s="5"/>
      <c r="B412" s="5"/>
      <c r="C412" s="5"/>
      <c r="D412" s="5"/>
      <c r="E412" s="5"/>
      <c r="F412" s="5"/>
      <c r="G412" s="5"/>
      <c r="H412" s="5"/>
      <c r="I412" s="5"/>
      <c r="J412" s="5"/>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33" x14ac:dyDescent="0.25">
      <c r="A413" s="5"/>
      <c r="B413" s="5"/>
      <c r="C413" s="5"/>
      <c r="D413" s="5"/>
      <c r="E413" s="5"/>
      <c r="F413" s="5"/>
      <c r="G413" s="5"/>
      <c r="H413" s="5"/>
      <c r="I413" s="5"/>
      <c r="J413" s="5"/>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33" x14ac:dyDescent="0.25">
      <c r="A414" s="5"/>
      <c r="B414" s="5"/>
      <c r="C414" s="5"/>
      <c r="D414" s="5"/>
      <c r="E414" s="5"/>
      <c r="F414" s="5"/>
      <c r="G414" s="5"/>
      <c r="H414" s="5"/>
      <c r="I414" s="5"/>
      <c r="J414" s="5"/>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33" x14ac:dyDescent="0.25">
      <c r="A415" s="5"/>
      <c r="B415" s="5"/>
      <c r="C415" s="5"/>
      <c r="D415" s="5"/>
      <c r="E415" s="5"/>
      <c r="F415" s="5"/>
      <c r="G415" s="5"/>
      <c r="H415" s="5"/>
      <c r="I415" s="5"/>
      <c r="J415" s="5"/>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33" x14ac:dyDescent="0.25">
      <c r="A416" s="5"/>
      <c r="B416" s="5"/>
      <c r="C416" s="5"/>
      <c r="D416" s="5"/>
      <c r="E416" s="5"/>
      <c r="F416" s="5"/>
      <c r="G416" s="5"/>
      <c r="H416" s="5"/>
      <c r="I416" s="5"/>
      <c r="J416" s="5"/>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33" x14ac:dyDescent="0.25">
      <c r="A417" s="5"/>
      <c r="B417" s="5"/>
      <c r="C417" s="5"/>
      <c r="D417" s="5"/>
      <c r="E417" s="5"/>
      <c r="F417" s="5"/>
      <c r="G417" s="5"/>
      <c r="H417" s="5"/>
      <c r="I417" s="5"/>
      <c r="J417" s="5"/>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33" x14ac:dyDescent="0.25">
      <c r="A418" s="5"/>
      <c r="B418" s="5"/>
      <c r="C418" s="5"/>
      <c r="D418" s="5"/>
      <c r="E418" s="5"/>
      <c r="F418" s="5"/>
      <c r="G418" s="5"/>
      <c r="H418" s="5"/>
      <c r="I418" s="5"/>
      <c r="J418" s="5"/>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33" x14ac:dyDescent="0.25">
      <c r="A419" s="5"/>
      <c r="B419" s="5"/>
      <c r="C419" s="5"/>
      <c r="D419" s="5"/>
      <c r="E419" s="5"/>
      <c r="F419" s="5"/>
      <c r="G419" s="5"/>
      <c r="H419" s="5"/>
      <c r="I419" s="5"/>
      <c r="J419" s="5"/>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33" x14ac:dyDescent="0.25">
      <c r="A420" s="5"/>
      <c r="B420" s="5"/>
      <c r="C420" s="5"/>
      <c r="D420" s="5"/>
      <c r="E420" s="5"/>
      <c r="F420" s="5"/>
      <c r="G420" s="5"/>
      <c r="H420" s="5"/>
      <c r="I420" s="5"/>
      <c r="J420" s="5"/>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33" x14ac:dyDescent="0.25">
      <c r="A421" s="5"/>
      <c r="B421" s="5"/>
      <c r="C421" s="5"/>
      <c r="D421" s="5"/>
      <c r="E421" s="5"/>
      <c r="F421" s="5"/>
      <c r="G421" s="5"/>
      <c r="H421" s="5"/>
      <c r="I421" s="5"/>
      <c r="J421" s="5"/>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33" x14ac:dyDescent="0.25">
      <c r="A422" s="5"/>
      <c r="B422" s="5"/>
      <c r="C422" s="5"/>
      <c r="D422" s="5"/>
      <c r="E422" s="5"/>
      <c r="F422" s="5"/>
      <c r="G422" s="5"/>
      <c r="H422" s="5"/>
      <c r="I422" s="5"/>
      <c r="J422" s="5"/>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33" x14ac:dyDescent="0.25">
      <c r="A423" s="5"/>
      <c r="B423" s="5"/>
      <c r="C423" s="5"/>
      <c r="D423" s="5"/>
      <c r="E423" s="5"/>
      <c r="F423" s="5"/>
      <c r="G423" s="5"/>
      <c r="H423" s="5"/>
      <c r="I423" s="5"/>
      <c r="J423" s="5"/>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33" x14ac:dyDescent="0.25">
      <c r="A424" s="5"/>
      <c r="B424" s="5"/>
      <c r="C424" s="5"/>
      <c r="D424" s="5"/>
      <c r="E424" s="5"/>
      <c r="F424" s="5"/>
      <c r="G424" s="5"/>
      <c r="H424" s="5"/>
      <c r="I424" s="5"/>
      <c r="J424" s="5"/>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33" x14ac:dyDescent="0.25">
      <c r="A425" s="5"/>
      <c r="B425" s="5"/>
      <c r="C425" s="5"/>
      <c r="D425" s="5"/>
      <c r="E425" s="5"/>
      <c r="F425" s="5"/>
      <c r="G425" s="5"/>
      <c r="H425" s="5"/>
      <c r="I425" s="5"/>
      <c r="J425" s="5"/>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33" x14ac:dyDescent="0.25">
      <c r="A426" s="5"/>
      <c r="B426" s="5"/>
      <c r="C426" s="5"/>
      <c r="D426" s="5"/>
      <c r="E426" s="5"/>
      <c r="F426" s="5"/>
      <c r="G426" s="5"/>
      <c r="H426" s="5"/>
      <c r="I426" s="5"/>
      <c r="J426" s="5"/>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33" x14ac:dyDescent="0.25">
      <c r="A427" s="5"/>
      <c r="B427" s="5"/>
      <c r="C427" s="5"/>
      <c r="D427" s="5"/>
      <c r="E427" s="5"/>
      <c r="F427" s="5"/>
      <c r="G427" s="5"/>
      <c r="H427" s="5"/>
      <c r="I427" s="5"/>
      <c r="J427" s="5"/>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33" x14ac:dyDescent="0.25">
      <c r="A428" s="5"/>
      <c r="B428" s="5"/>
      <c r="C428" s="5"/>
      <c r="D428" s="5"/>
      <c r="E428" s="5"/>
      <c r="F428" s="5"/>
      <c r="G428" s="5"/>
      <c r="H428" s="5"/>
      <c r="I428" s="5"/>
      <c r="J428" s="5"/>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33" x14ac:dyDescent="0.25">
      <c r="A429" s="5"/>
      <c r="B429" s="5"/>
      <c r="C429" s="5"/>
      <c r="D429" s="5"/>
      <c r="E429" s="5"/>
      <c r="F429" s="5"/>
      <c r="G429" s="5"/>
      <c r="H429" s="5"/>
      <c r="I429" s="5"/>
      <c r="J429" s="5"/>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33" x14ac:dyDescent="0.25">
      <c r="A430" s="5"/>
      <c r="B430" s="5"/>
      <c r="C430" s="5"/>
      <c r="D430" s="5"/>
      <c r="E430" s="5"/>
      <c r="F430" s="5"/>
      <c r="G430" s="5"/>
      <c r="H430" s="5"/>
      <c r="I430" s="5"/>
      <c r="J430" s="5"/>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33" x14ac:dyDescent="0.25">
      <c r="A431" s="5"/>
      <c r="B431" s="5"/>
      <c r="C431" s="5"/>
      <c r="D431" s="5"/>
      <c r="E431" s="5"/>
      <c r="F431" s="5"/>
      <c r="G431" s="5"/>
      <c r="H431" s="5"/>
      <c r="I431" s="5"/>
      <c r="J431" s="5"/>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33" x14ac:dyDescent="0.25">
      <c r="A432" s="5"/>
      <c r="B432" s="5"/>
      <c r="C432" s="5"/>
      <c r="D432" s="5"/>
      <c r="E432" s="5"/>
      <c r="F432" s="5"/>
      <c r="G432" s="5"/>
      <c r="H432" s="5"/>
      <c r="I432" s="5"/>
      <c r="J432" s="5"/>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33" x14ac:dyDescent="0.25">
      <c r="A433" s="5"/>
      <c r="B433" s="5"/>
      <c r="C433" s="5"/>
      <c r="D433" s="5"/>
      <c r="E433" s="5"/>
      <c r="F433" s="5"/>
      <c r="G433" s="5"/>
      <c r="H433" s="5"/>
      <c r="I433" s="5"/>
      <c r="J433" s="5"/>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33" x14ac:dyDescent="0.25">
      <c r="A434" s="5"/>
      <c r="B434" s="5"/>
      <c r="C434" s="5"/>
      <c r="D434" s="5"/>
      <c r="E434" s="5"/>
      <c r="F434" s="5"/>
      <c r="G434" s="5"/>
      <c r="H434" s="5"/>
      <c r="I434" s="5"/>
      <c r="J434" s="5"/>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33" x14ac:dyDescent="0.25">
      <c r="A435" s="5"/>
      <c r="B435" s="5"/>
      <c r="C435" s="5"/>
      <c r="D435" s="5"/>
      <c r="E435" s="5"/>
      <c r="F435" s="5"/>
      <c r="G435" s="5"/>
      <c r="H435" s="5"/>
      <c r="I435" s="5"/>
      <c r="J435" s="5"/>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33" x14ac:dyDescent="0.25">
      <c r="A436" s="5"/>
      <c r="B436" s="5"/>
      <c r="C436" s="5"/>
      <c r="D436" s="5"/>
      <c r="E436" s="5"/>
      <c r="F436" s="5"/>
      <c r="G436" s="5"/>
      <c r="H436" s="5"/>
      <c r="I436" s="5"/>
      <c r="J436" s="5"/>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33" x14ac:dyDescent="0.25">
      <c r="A437" s="5"/>
      <c r="B437" s="5"/>
      <c r="C437" s="5"/>
      <c r="D437" s="5"/>
      <c r="E437" s="5"/>
      <c r="F437" s="5"/>
      <c r="G437" s="5"/>
      <c r="H437" s="5"/>
      <c r="I437" s="5"/>
      <c r="J437" s="5"/>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33" x14ac:dyDescent="0.25">
      <c r="A438" s="5"/>
      <c r="B438" s="5"/>
      <c r="C438" s="5"/>
      <c r="D438" s="5"/>
      <c r="E438" s="5"/>
      <c r="F438" s="5"/>
      <c r="G438" s="5"/>
      <c r="H438" s="5"/>
      <c r="I438" s="5"/>
      <c r="J438" s="5"/>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33" x14ac:dyDescent="0.25">
      <c r="A439" s="5"/>
      <c r="B439" s="5"/>
      <c r="C439" s="5"/>
      <c r="D439" s="5"/>
      <c r="E439" s="5"/>
      <c r="F439" s="5"/>
      <c r="G439" s="5"/>
      <c r="H439" s="5"/>
      <c r="I439" s="5"/>
      <c r="J439" s="5"/>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33" x14ac:dyDescent="0.25">
      <c r="A440" s="5"/>
      <c r="B440" s="5"/>
      <c r="C440" s="5"/>
      <c r="D440" s="5"/>
      <c r="E440" s="5"/>
      <c r="F440" s="5"/>
      <c r="G440" s="5"/>
      <c r="H440" s="5"/>
      <c r="I440" s="5"/>
      <c r="J440" s="5"/>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33" x14ac:dyDescent="0.25">
      <c r="A441" s="5"/>
      <c r="B441" s="5"/>
      <c r="C441" s="5"/>
      <c r="D441" s="5"/>
      <c r="E441" s="5"/>
      <c r="F441" s="5"/>
      <c r="G441" s="5"/>
      <c r="H441" s="5"/>
      <c r="I441" s="5"/>
      <c r="J441" s="5"/>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33" x14ac:dyDescent="0.25">
      <c r="A442" s="5"/>
      <c r="B442" s="5"/>
      <c r="C442" s="5"/>
      <c r="D442" s="5"/>
      <c r="E442" s="5"/>
      <c r="F442" s="5"/>
      <c r="G442" s="5"/>
      <c r="H442" s="5"/>
      <c r="I442" s="5"/>
      <c r="J442" s="5"/>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33" x14ac:dyDescent="0.25">
      <c r="A443" s="5"/>
      <c r="B443" s="5"/>
      <c r="C443" s="5"/>
      <c r="D443" s="5"/>
      <c r="E443" s="5"/>
      <c r="F443" s="5"/>
      <c r="G443" s="5"/>
      <c r="H443" s="5"/>
      <c r="I443" s="5"/>
      <c r="J443" s="5"/>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33" x14ac:dyDescent="0.25">
      <c r="A444" s="5"/>
      <c r="B444" s="5"/>
      <c r="C444" s="5"/>
      <c r="D444" s="5"/>
      <c r="E444" s="5"/>
      <c r="F444" s="5"/>
      <c r="G444" s="5"/>
      <c r="H444" s="5"/>
      <c r="I444" s="5"/>
      <c r="J444" s="5"/>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33" x14ac:dyDescent="0.25">
      <c r="A445" s="5"/>
      <c r="B445" s="5"/>
      <c r="C445" s="5"/>
      <c r="D445" s="5"/>
      <c r="E445" s="5"/>
      <c r="F445" s="5"/>
      <c r="G445" s="5"/>
      <c r="H445" s="5"/>
      <c r="I445" s="5"/>
      <c r="J445" s="5"/>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33" x14ac:dyDescent="0.25">
      <c r="A446" s="5"/>
      <c r="B446" s="5"/>
      <c r="C446" s="5"/>
      <c r="D446" s="5"/>
      <c r="E446" s="5"/>
      <c r="F446" s="5"/>
      <c r="G446" s="5"/>
      <c r="H446" s="5"/>
      <c r="I446" s="5"/>
      <c r="J446" s="5"/>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33" x14ac:dyDescent="0.25">
      <c r="A447" s="5"/>
      <c r="B447" s="5"/>
      <c r="C447" s="5"/>
      <c r="D447" s="5"/>
      <c r="E447" s="5"/>
      <c r="F447" s="5"/>
      <c r="G447" s="5"/>
      <c r="H447" s="5"/>
      <c r="I447" s="5"/>
      <c r="J447" s="5"/>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33" x14ac:dyDescent="0.25">
      <c r="A448" s="5"/>
      <c r="B448" s="5"/>
      <c r="C448" s="5"/>
      <c r="D448" s="5"/>
      <c r="E448" s="5"/>
      <c r="F448" s="5"/>
      <c r="G448" s="5"/>
      <c r="H448" s="5"/>
      <c r="I448" s="5"/>
      <c r="J448" s="5"/>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33" x14ac:dyDescent="0.25">
      <c r="A449" s="5"/>
      <c r="B449" s="5"/>
      <c r="C449" s="5"/>
      <c r="D449" s="5"/>
      <c r="E449" s="5"/>
      <c r="F449" s="5"/>
      <c r="G449" s="5"/>
      <c r="H449" s="5"/>
      <c r="I449" s="5"/>
      <c r="J449" s="5"/>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33" x14ac:dyDescent="0.25">
      <c r="A450" s="5"/>
      <c r="B450" s="5"/>
      <c r="C450" s="5"/>
      <c r="D450" s="5"/>
      <c r="E450" s="5"/>
      <c r="F450" s="5"/>
      <c r="G450" s="5"/>
      <c r="H450" s="5"/>
      <c r="I450" s="5"/>
      <c r="J450" s="5"/>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33" x14ac:dyDescent="0.25">
      <c r="A451" s="5"/>
      <c r="B451" s="5"/>
      <c r="C451" s="5"/>
      <c r="D451" s="5"/>
      <c r="E451" s="5"/>
      <c r="F451" s="5"/>
      <c r="G451" s="5"/>
      <c r="H451" s="5"/>
      <c r="I451" s="5"/>
      <c r="J451" s="5"/>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33" x14ac:dyDescent="0.25">
      <c r="A452" s="5"/>
      <c r="B452" s="5"/>
      <c r="C452" s="5"/>
      <c r="D452" s="5"/>
      <c r="E452" s="5"/>
      <c r="F452" s="5"/>
      <c r="G452" s="5"/>
      <c r="H452" s="5"/>
      <c r="I452" s="5"/>
      <c r="J452" s="5"/>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33" x14ac:dyDescent="0.25">
      <c r="A453" s="5"/>
      <c r="B453" s="5"/>
      <c r="C453" s="5"/>
      <c r="D453" s="5"/>
      <c r="E453" s="5"/>
      <c r="F453" s="5"/>
      <c r="G453" s="5"/>
      <c r="H453" s="5"/>
      <c r="I453" s="5"/>
      <c r="J453" s="5"/>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33" x14ac:dyDescent="0.25">
      <c r="A454" s="5"/>
      <c r="B454" s="5"/>
      <c r="C454" s="5"/>
      <c r="D454" s="5"/>
      <c r="E454" s="5"/>
      <c r="F454" s="5"/>
      <c r="G454" s="5"/>
      <c r="H454" s="5"/>
      <c r="I454" s="5"/>
      <c r="J454" s="5"/>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33" x14ac:dyDescent="0.25">
      <c r="A455" s="5"/>
      <c r="B455" s="5"/>
      <c r="C455" s="5"/>
      <c r="D455" s="5"/>
      <c r="E455" s="5"/>
      <c r="F455" s="5"/>
      <c r="G455" s="5"/>
      <c r="H455" s="5"/>
      <c r="I455" s="5"/>
      <c r="J455" s="5"/>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33" x14ac:dyDescent="0.25">
      <c r="A456" s="5"/>
      <c r="B456" s="5"/>
      <c r="C456" s="5"/>
      <c r="D456" s="5"/>
      <c r="E456" s="5"/>
      <c r="F456" s="5"/>
      <c r="G456" s="5"/>
      <c r="H456" s="5"/>
      <c r="I456" s="5"/>
      <c r="J456" s="5"/>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33" x14ac:dyDescent="0.25">
      <c r="A457" s="5"/>
      <c r="B457" s="5"/>
      <c r="C457" s="5"/>
      <c r="D457" s="5"/>
      <c r="E457" s="5"/>
      <c r="F457" s="5"/>
      <c r="G457" s="5"/>
      <c r="H457" s="5"/>
      <c r="I457" s="5"/>
      <c r="J457" s="5"/>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33" x14ac:dyDescent="0.25">
      <c r="A458" s="5"/>
      <c r="B458" s="5"/>
      <c r="C458" s="5"/>
      <c r="D458" s="5"/>
      <c r="E458" s="5"/>
      <c r="F458" s="5"/>
      <c r="G458" s="5"/>
      <c r="H458" s="5"/>
      <c r="I458" s="5"/>
      <c r="J458" s="5"/>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33" x14ac:dyDescent="0.25">
      <c r="A459" s="5"/>
      <c r="B459" s="5"/>
      <c r="C459" s="5"/>
      <c r="D459" s="5"/>
      <c r="E459" s="5"/>
      <c r="F459" s="5"/>
      <c r="G459" s="5"/>
      <c r="H459" s="5"/>
      <c r="I459" s="5"/>
      <c r="J459" s="5"/>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33" x14ac:dyDescent="0.25">
      <c r="A460" s="5"/>
      <c r="B460" s="5"/>
      <c r="C460" s="5"/>
      <c r="D460" s="5"/>
      <c r="E460" s="5"/>
      <c r="F460" s="5"/>
      <c r="G460" s="5"/>
      <c r="H460" s="5"/>
      <c r="I460" s="5"/>
      <c r="J460" s="5"/>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33" x14ac:dyDescent="0.25">
      <c r="A461" s="5"/>
      <c r="B461" s="5"/>
      <c r="C461" s="5"/>
      <c r="D461" s="5"/>
      <c r="E461" s="5"/>
      <c r="F461" s="5"/>
      <c r="G461" s="5"/>
      <c r="H461" s="5"/>
      <c r="I461" s="5"/>
      <c r="J461" s="5"/>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33" x14ac:dyDescent="0.25">
      <c r="A462" s="5"/>
      <c r="B462" s="5"/>
      <c r="C462" s="5"/>
      <c r="D462" s="5"/>
      <c r="E462" s="5"/>
      <c r="F462" s="5"/>
      <c r="G462" s="5"/>
      <c r="H462" s="5"/>
      <c r="I462" s="5"/>
      <c r="J462" s="5"/>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33" x14ac:dyDescent="0.25">
      <c r="A463" s="5"/>
      <c r="B463" s="5"/>
      <c r="C463" s="5"/>
      <c r="D463" s="5"/>
      <c r="E463" s="5"/>
      <c r="F463" s="5"/>
      <c r="G463" s="5"/>
      <c r="H463" s="5"/>
      <c r="I463" s="5"/>
      <c r="J463" s="5"/>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33" x14ac:dyDescent="0.25">
      <c r="A464" s="5"/>
      <c r="B464" s="5"/>
      <c r="C464" s="5"/>
      <c r="D464" s="5"/>
      <c r="E464" s="5"/>
      <c r="F464" s="5"/>
      <c r="G464" s="5"/>
      <c r="H464" s="5"/>
      <c r="I464" s="5"/>
      <c r="J464" s="5"/>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33" x14ac:dyDescent="0.25">
      <c r="A465" s="5"/>
      <c r="B465" s="5"/>
      <c r="C465" s="5"/>
      <c r="D465" s="5"/>
      <c r="E465" s="5"/>
      <c r="F465" s="5"/>
      <c r="G465" s="5"/>
      <c r="H465" s="5"/>
      <c r="I465" s="5"/>
      <c r="J465" s="5"/>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33" x14ac:dyDescent="0.25">
      <c r="A466" s="5"/>
      <c r="B466" s="5"/>
      <c r="C466" s="5"/>
      <c r="D466" s="5"/>
      <c r="E466" s="5"/>
      <c r="F466" s="5"/>
      <c r="G466" s="5"/>
      <c r="H466" s="5"/>
      <c r="I466" s="5"/>
      <c r="J466" s="5"/>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33" x14ac:dyDescent="0.25">
      <c r="A467" s="5"/>
      <c r="B467" s="5"/>
      <c r="C467" s="5"/>
      <c r="D467" s="5"/>
      <c r="E467" s="5"/>
      <c r="F467" s="5"/>
      <c r="G467" s="5"/>
      <c r="H467" s="5"/>
      <c r="I467" s="5"/>
      <c r="J467" s="5"/>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33" x14ac:dyDescent="0.25">
      <c r="A468" s="5"/>
      <c r="B468" s="5"/>
      <c r="C468" s="5"/>
      <c r="D468" s="5"/>
      <c r="E468" s="5"/>
      <c r="F468" s="5"/>
      <c r="G468" s="5"/>
      <c r="H468" s="5"/>
      <c r="I468" s="5"/>
      <c r="J468" s="5"/>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33" x14ac:dyDescent="0.25">
      <c r="A469" s="5"/>
      <c r="B469" s="5"/>
      <c r="C469" s="5"/>
      <c r="D469" s="5"/>
      <c r="E469" s="5"/>
      <c r="F469" s="5"/>
      <c r="G469" s="5"/>
      <c r="H469" s="5"/>
      <c r="I469" s="5"/>
      <c r="J469" s="5"/>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33" x14ac:dyDescent="0.25">
      <c r="A470" s="5"/>
      <c r="B470" s="5"/>
      <c r="C470" s="5"/>
      <c r="D470" s="5"/>
      <c r="E470" s="5"/>
      <c r="F470" s="5"/>
      <c r="G470" s="5"/>
      <c r="H470" s="5"/>
      <c r="I470" s="5"/>
      <c r="J470" s="5"/>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33" x14ac:dyDescent="0.25">
      <c r="A471" s="5"/>
      <c r="B471" s="5"/>
      <c r="C471" s="5"/>
      <c r="D471" s="5"/>
      <c r="E471" s="5"/>
      <c r="F471" s="5"/>
      <c r="G471" s="5"/>
      <c r="H471" s="5"/>
      <c r="I471" s="5"/>
      <c r="J471" s="5"/>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33" x14ac:dyDescent="0.25">
      <c r="A472" s="5"/>
      <c r="B472" s="5"/>
      <c r="C472" s="5"/>
      <c r="D472" s="5"/>
      <c r="E472" s="5"/>
      <c r="F472" s="5"/>
      <c r="G472" s="5"/>
      <c r="H472" s="5"/>
      <c r="I472" s="5"/>
      <c r="J472" s="5"/>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33" x14ac:dyDescent="0.25">
      <c r="A473" s="5"/>
      <c r="B473" s="5"/>
      <c r="C473" s="5"/>
      <c r="D473" s="5"/>
      <c r="E473" s="5"/>
      <c r="F473" s="5"/>
      <c r="G473" s="5"/>
      <c r="H473" s="5"/>
      <c r="I473" s="5"/>
      <c r="J473" s="5"/>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33" x14ac:dyDescent="0.25">
      <c r="A474" s="5"/>
      <c r="B474" s="5"/>
      <c r="C474" s="5"/>
      <c r="D474" s="5"/>
      <c r="E474" s="5"/>
      <c r="F474" s="5"/>
      <c r="G474" s="5"/>
      <c r="H474" s="5"/>
      <c r="I474" s="5"/>
      <c r="J474" s="5"/>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33" x14ac:dyDescent="0.25">
      <c r="A475" s="5"/>
      <c r="B475" s="5"/>
      <c r="C475" s="5"/>
      <c r="D475" s="5"/>
      <c r="E475" s="5"/>
      <c r="F475" s="5"/>
      <c r="G475" s="5"/>
      <c r="H475" s="5"/>
      <c r="I475" s="5"/>
      <c r="J475" s="5"/>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33" x14ac:dyDescent="0.25">
      <c r="A476" s="5"/>
      <c r="B476" s="5"/>
      <c r="C476" s="5"/>
      <c r="D476" s="5"/>
      <c r="E476" s="5"/>
      <c r="F476" s="5"/>
      <c r="G476" s="5"/>
      <c r="H476" s="5"/>
      <c r="I476" s="5"/>
      <c r="J476" s="5"/>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33" x14ac:dyDescent="0.25">
      <c r="A477" s="5"/>
      <c r="B477" s="5"/>
      <c r="C477" s="5"/>
      <c r="D477" s="5"/>
      <c r="E477" s="5"/>
      <c r="F477" s="5"/>
      <c r="G477" s="5"/>
      <c r="H477" s="5"/>
      <c r="I477" s="5"/>
      <c r="J477" s="5"/>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33" x14ac:dyDescent="0.25">
      <c r="A478" s="5"/>
      <c r="B478" s="5"/>
      <c r="C478" s="5"/>
      <c r="D478" s="5"/>
      <c r="E478" s="5"/>
      <c r="F478" s="5"/>
      <c r="G478" s="5"/>
      <c r="H478" s="5"/>
      <c r="I478" s="5"/>
      <c r="J478" s="5"/>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33" x14ac:dyDescent="0.25">
      <c r="A479" s="5"/>
      <c r="B479" s="5"/>
      <c r="C479" s="5"/>
      <c r="D479" s="5"/>
      <c r="E479" s="5"/>
      <c r="F479" s="5"/>
      <c r="G479" s="5"/>
      <c r="H479" s="5"/>
      <c r="I479" s="5"/>
      <c r="J479" s="5"/>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33" x14ac:dyDescent="0.25">
      <c r="A480" s="5"/>
      <c r="B480" s="5"/>
      <c r="C480" s="5"/>
      <c r="D480" s="5"/>
      <c r="E480" s="5"/>
      <c r="F480" s="5"/>
      <c r="G480" s="5"/>
      <c r="H480" s="5"/>
      <c r="I480" s="5"/>
      <c r="J480" s="5"/>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33" x14ac:dyDescent="0.25">
      <c r="A481" s="5"/>
      <c r="B481" s="5"/>
      <c r="C481" s="5"/>
      <c r="D481" s="5"/>
      <c r="E481" s="5"/>
      <c r="F481" s="5"/>
      <c r="G481" s="5"/>
      <c r="H481" s="5"/>
      <c r="I481" s="5"/>
      <c r="J481" s="5"/>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33" x14ac:dyDescent="0.25">
      <c r="A482" s="5"/>
      <c r="B482" s="5"/>
      <c r="C482" s="5"/>
      <c r="D482" s="5"/>
      <c r="E482" s="5"/>
      <c r="F482" s="5"/>
      <c r="G482" s="5"/>
      <c r="H482" s="5"/>
      <c r="I482" s="5"/>
      <c r="J482" s="5"/>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33" x14ac:dyDescent="0.25">
      <c r="A483" s="5"/>
      <c r="B483" s="5"/>
      <c r="C483" s="5"/>
      <c r="D483" s="5"/>
      <c r="E483" s="5"/>
      <c r="F483" s="5"/>
      <c r="G483" s="5"/>
      <c r="H483" s="5"/>
      <c r="I483" s="5"/>
      <c r="J483" s="5"/>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33" x14ac:dyDescent="0.25">
      <c r="A484" s="5"/>
      <c r="B484" s="5"/>
      <c r="C484" s="5"/>
      <c r="D484" s="5"/>
      <c r="E484" s="5"/>
      <c r="F484" s="5"/>
      <c r="G484" s="5"/>
      <c r="H484" s="5"/>
      <c r="I484" s="5"/>
      <c r="J484" s="5"/>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33" x14ac:dyDescent="0.25">
      <c r="A485" s="5"/>
      <c r="B485" s="5"/>
      <c r="C485" s="5"/>
      <c r="D485" s="5"/>
      <c r="E485" s="5"/>
      <c r="F485" s="5"/>
      <c r="G485" s="5"/>
      <c r="H485" s="5"/>
      <c r="I485" s="5"/>
      <c r="J485" s="5"/>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33" x14ac:dyDescent="0.25">
      <c r="A486" s="5"/>
      <c r="B486" s="5"/>
      <c r="C486" s="5"/>
      <c r="D486" s="5"/>
      <c r="E486" s="5"/>
      <c r="F486" s="5"/>
      <c r="G486" s="5"/>
      <c r="H486" s="5"/>
      <c r="I486" s="5"/>
      <c r="J486" s="5"/>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33" x14ac:dyDescent="0.25">
      <c r="A487" s="5"/>
      <c r="B487" s="5"/>
      <c r="C487" s="5"/>
      <c r="D487" s="5"/>
      <c r="E487" s="5"/>
      <c r="F487" s="5"/>
      <c r="G487" s="5"/>
      <c r="H487" s="5"/>
      <c r="I487" s="5"/>
      <c r="J487" s="5"/>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33" x14ac:dyDescent="0.25">
      <c r="A488" s="5"/>
      <c r="B488" s="5"/>
      <c r="C488" s="5"/>
      <c r="D488" s="5"/>
      <c r="E488" s="5"/>
      <c r="F488" s="5"/>
      <c r="G488" s="5"/>
      <c r="H488" s="5"/>
      <c r="I488" s="5"/>
      <c r="J488" s="5"/>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33" x14ac:dyDescent="0.25">
      <c r="A489" s="5"/>
      <c r="B489" s="5"/>
      <c r="C489" s="5"/>
      <c r="D489" s="5"/>
      <c r="E489" s="5"/>
      <c r="F489" s="5"/>
      <c r="G489" s="5"/>
      <c r="H489" s="5"/>
      <c r="I489" s="5"/>
      <c r="J489" s="5"/>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33" x14ac:dyDescent="0.25">
      <c r="A490" s="5"/>
      <c r="B490" s="5"/>
      <c r="C490" s="5"/>
      <c r="D490" s="5"/>
      <c r="E490" s="5"/>
      <c r="F490" s="5"/>
      <c r="G490" s="5"/>
      <c r="H490" s="5"/>
      <c r="I490" s="5"/>
      <c r="J490" s="5"/>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33" x14ac:dyDescent="0.25">
      <c r="A491" s="5"/>
      <c r="B491" s="5"/>
      <c r="C491" s="5"/>
      <c r="D491" s="5"/>
      <c r="E491" s="5"/>
      <c r="F491" s="5"/>
      <c r="G491" s="5"/>
      <c r="H491" s="5"/>
      <c r="I491" s="5"/>
      <c r="J491" s="5"/>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33" x14ac:dyDescent="0.25">
      <c r="A492" s="5"/>
      <c r="B492" s="5"/>
      <c r="C492" s="5"/>
      <c r="D492" s="5"/>
      <c r="E492" s="5"/>
      <c r="F492" s="5"/>
      <c r="G492" s="5"/>
      <c r="H492" s="5"/>
      <c r="I492" s="5"/>
      <c r="J492" s="5"/>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33" x14ac:dyDescent="0.25">
      <c r="A493" s="5"/>
      <c r="B493" s="5"/>
      <c r="C493" s="5"/>
      <c r="D493" s="5"/>
      <c r="E493" s="5"/>
      <c r="F493" s="5"/>
      <c r="G493" s="5"/>
      <c r="H493" s="5"/>
      <c r="I493" s="5"/>
      <c r="J493" s="5"/>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33" x14ac:dyDescent="0.25">
      <c r="A494" s="5"/>
      <c r="B494" s="5"/>
      <c r="C494" s="5"/>
      <c r="D494" s="5"/>
      <c r="E494" s="5"/>
      <c r="F494" s="5"/>
      <c r="G494" s="5"/>
      <c r="H494" s="5"/>
      <c r="I494" s="5"/>
      <c r="J494" s="5"/>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33" x14ac:dyDescent="0.25">
      <c r="A495" s="5"/>
      <c r="B495" s="5"/>
      <c r="C495" s="5"/>
      <c r="D495" s="5"/>
      <c r="E495" s="5"/>
      <c r="F495" s="5"/>
      <c r="G495" s="5"/>
      <c r="H495" s="5"/>
      <c r="I495" s="5"/>
      <c r="J495" s="5"/>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33" x14ac:dyDescent="0.25">
      <c r="A496" s="5"/>
      <c r="B496" s="5"/>
      <c r="C496" s="5"/>
      <c r="D496" s="5"/>
      <c r="E496" s="5"/>
      <c r="F496" s="5"/>
      <c r="G496" s="5"/>
      <c r="H496" s="5"/>
      <c r="I496" s="5"/>
      <c r="J496" s="5"/>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33" x14ac:dyDescent="0.25">
      <c r="A497" s="5"/>
      <c r="B497" s="5"/>
      <c r="C497" s="5"/>
      <c r="D497" s="5"/>
      <c r="E497" s="5"/>
      <c r="F497" s="5"/>
      <c r="G497" s="5"/>
      <c r="H497" s="5"/>
      <c r="I497" s="5"/>
      <c r="J497" s="5"/>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33" x14ac:dyDescent="0.25">
      <c r="A498" s="5"/>
      <c r="B498" s="5"/>
      <c r="C498" s="5"/>
      <c r="D498" s="5"/>
      <c r="E498" s="5"/>
      <c r="F498" s="5"/>
      <c r="G498" s="5"/>
      <c r="H498" s="5"/>
      <c r="I498" s="5"/>
      <c r="J498" s="5"/>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33" x14ac:dyDescent="0.25">
      <c r="A499" s="5"/>
      <c r="B499" s="5"/>
      <c r="C499" s="5"/>
      <c r="D499" s="5"/>
      <c r="E499" s="5"/>
      <c r="F499" s="5"/>
      <c r="G499" s="5"/>
      <c r="H499" s="5"/>
      <c r="I499" s="5"/>
      <c r="J499" s="5"/>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33" x14ac:dyDescent="0.25">
      <c r="A500" s="5"/>
      <c r="B500" s="5"/>
      <c r="C500" s="5"/>
      <c r="D500" s="5"/>
      <c r="E500" s="5"/>
      <c r="F500" s="5"/>
      <c r="G500" s="5"/>
      <c r="H500" s="5"/>
      <c r="I500" s="5"/>
      <c r="J500" s="5"/>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33" x14ac:dyDescent="0.25">
      <c r="A501" s="5"/>
      <c r="B501" s="5"/>
      <c r="C501" s="5"/>
      <c r="D501" s="5"/>
      <c r="E501" s="5"/>
      <c r="F501" s="5"/>
      <c r="G501" s="5"/>
      <c r="H501" s="5"/>
      <c r="I501" s="5"/>
      <c r="J501" s="5"/>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33" x14ac:dyDescent="0.25">
      <c r="A502" s="5"/>
      <c r="B502" s="5"/>
      <c r="C502" s="5"/>
      <c r="D502" s="5"/>
      <c r="E502" s="5"/>
      <c r="F502" s="5"/>
      <c r="G502" s="5"/>
      <c r="H502" s="5"/>
      <c r="I502" s="5"/>
      <c r="J502" s="5"/>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33" x14ac:dyDescent="0.25">
      <c r="A503" s="5"/>
      <c r="B503" s="5"/>
      <c r="C503" s="5"/>
      <c r="D503" s="5"/>
      <c r="E503" s="5"/>
      <c r="F503" s="5"/>
      <c r="G503" s="5"/>
      <c r="H503" s="5"/>
      <c r="I503" s="5"/>
      <c r="J503" s="5"/>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33" x14ac:dyDescent="0.25">
      <c r="A504" s="5"/>
      <c r="B504" s="5"/>
      <c r="C504" s="5"/>
      <c r="D504" s="5"/>
      <c r="E504" s="5"/>
      <c r="F504" s="5"/>
      <c r="G504" s="5"/>
      <c r="H504" s="5"/>
      <c r="I504" s="5"/>
      <c r="J504" s="5"/>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33" x14ac:dyDescent="0.25">
      <c r="A505" s="5"/>
      <c r="B505" s="5"/>
      <c r="C505" s="5"/>
      <c r="D505" s="5"/>
      <c r="E505" s="5"/>
      <c r="F505" s="5"/>
      <c r="G505" s="5"/>
      <c r="H505" s="5"/>
      <c r="I505" s="5"/>
      <c r="J505" s="5"/>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33" x14ac:dyDescent="0.25">
      <c r="A506" s="5"/>
      <c r="B506" s="5"/>
      <c r="C506" s="5"/>
      <c r="D506" s="5"/>
      <c r="E506" s="5"/>
      <c r="F506" s="5"/>
      <c r="G506" s="5"/>
      <c r="H506" s="5"/>
      <c r="I506" s="5"/>
      <c r="J506" s="5"/>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33" x14ac:dyDescent="0.25">
      <c r="A507" s="5"/>
      <c r="B507" s="5"/>
      <c r="C507" s="5"/>
      <c r="D507" s="5"/>
      <c r="E507" s="5"/>
      <c r="F507" s="5"/>
      <c r="G507" s="5"/>
      <c r="H507" s="5"/>
      <c r="I507" s="5"/>
      <c r="J507" s="5"/>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33" x14ac:dyDescent="0.25">
      <c r="A508" s="5"/>
      <c r="B508" s="5"/>
      <c r="C508" s="5"/>
      <c r="D508" s="5"/>
      <c r="E508" s="5"/>
      <c r="F508" s="5"/>
      <c r="G508" s="5"/>
      <c r="H508" s="5"/>
      <c r="I508" s="5"/>
      <c r="J508" s="5"/>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33" x14ac:dyDescent="0.25">
      <c r="A509" s="5"/>
      <c r="B509" s="5"/>
      <c r="C509" s="5"/>
      <c r="D509" s="5"/>
      <c r="E509" s="5"/>
      <c r="F509" s="5"/>
      <c r="G509" s="5"/>
      <c r="H509" s="5"/>
      <c r="I509" s="5"/>
      <c r="J509" s="5"/>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33" x14ac:dyDescent="0.25">
      <c r="A510" s="5"/>
      <c r="B510" s="5"/>
      <c r="C510" s="5"/>
      <c r="D510" s="5"/>
      <c r="E510" s="5"/>
      <c r="F510" s="5"/>
      <c r="G510" s="5"/>
      <c r="H510" s="5"/>
      <c r="I510" s="5"/>
      <c r="J510" s="5"/>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33" x14ac:dyDescent="0.25">
      <c r="A511" s="5"/>
      <c r="B511" s="5"/>
      <c r="C511" s="5"/>
      <c r="D511" s="5"/>
      <c r="E511" s="5"/>
      <c r="F511" s="5"/>
      <c r="G511" s="5"/>
      <c r="H511" s="5"/>
      <c r="I511" s="5"/>
      <c r="J511" s="5"/>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33" x14ac:dyDescent="0.25">
      <c r="A512" s="5"/>
      <c r="B512" s="5"/>
      <c r="C512" s="5"/>
      <c r="D512" s="5"/>
      <c r="E512" s="5"/>
      <c r="F512" s="5"/>
      <c r="G512" s="5"/>
      <c r="H512" s="5"/>
      <c r="I512" s="5"/>
      <c r="J512" s="5"/>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33" x14ac:dyDescent="0.25">
      <c r="A513" s="5"/>
      <c r="B513" s="5"/>
      <c r="C513" s="5"/>
      <c r="D513" s="5"/>
      <c r="E513" s="5"/>
      <c r="F513" s="5"/>
      <c r="G513" s="5"/>
      <c r="H513" s="5"/>
      <c r="I513" s="5"/>
      <c r="J513" s="5"/>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33" x14ac:dyDescent="0.25">
      <c r="A514" s="5"/>
      <c r="B514" s="5"/>
      <c r="C514" s="5"/>
      <c r="D514" s="5"/>
      <c r="E514" s="5"/>
      <c r="F514" s="5"/>
      <c r="G514" s="5"/>
      <c r="H514" s="5"/>
      <c r="I514" s="5"/>
      <c r="J514" s="5"/>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33" x14ac:dyDescent="0.25">
      <c r="A515" s="5"/>
      <c r="B515" s="5"/>
      <c r="C515" s="5"/>
      <c r="D515" s="5"/>
      <c r="E515" s="5"/>
      <c r="F515" s="5"/>
      <c r="G515" s="5"/>
      <c r="H515" s="5"/>
      <c r="I515" s="5"/>
      <c r="J515" s="5"/>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33" x14ac:dyDescent="0.25">
      <c r="A516" s="5"/>
      <c r="B516" s="5"/>
      <c r="C516" s="5"/>
      <c r="D516" s="5"/>
      <c r="E516" s="5"/>
      <c r="F516" s="5"/>
      <c r="G516" s="5"/>
      <c r="H516" s="5"/>
      <c r="I516" s="5"/>
      <c r="J516" s="5"/>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33" x14ac:dyDescent="0.25">
      <c r="A517" s="5"/>
      <c r="B517" s="5"/>
      <c r="C517" s="5"/>
      <c r="D517" s="5"/>
      <c r="E517" s="5"/>
      <c r="F517" s="5"/>
      <c r="G517" s="5"/>
      <c r="H517" s="5"/>
      <c r="I517" s="5"/>
      <c r="J517" s="5"/>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33" x14ac:dyDescent="0.25">
      <c r="A518" s="5"/>
      <c r="B518" s="5"/>
      <c r="C518" s="5"/>
      <c r="D518" s="5"/>
      <c r="E518" s="5"/>
      <c r="F518" s="5"/>
      <c r="G518" s="5"/>
      <c r="H518" s="5"/>
      <c r="I518" s="5"/>
      <c r="J518" s="5"/>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33" x14ac:dyDescent="0.25">
      <c r="A519" s="5"/>
      <c r="B519" s="5"/>
      <c r="C519" s="5"/>
      <c r="D519" s="5"/>
      <c r="E519" s="5"/>
      <c r="F519" s="5"/>
      <c r="G519" s="5"/>
      <c r="H519" s="5"/>
      <c r="I519" s="5"/>
      <c r="J519" s="5"/>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33" x14ac:dyDescent="0.25">
      <c r="A520" s="5"/>
      <c r="B520" s="5"/>
      <c r="C520" s="5"/>
      <c r="D520" s="5"/>
      <c r="E520" s="5"/>
      <c r="F520" s="5"/>
      <c r="G520" s="5"/>
      <c r="H520" s="5"/>
      <c r="I520" s="5"/>
      <c r="J520" s="5"/>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33" x14ac:dyDescent="0.25">
      <c r="A521" s="5"/>
      <c r="B521" s="5"/>
      <c r="C521" s="5"/>
      <c r="D521" s="5"/>
      <c r="E521" s="5"/>
      <c r="F521" s="5"/>
      <c r="G521" s="5"/>
      <c r="H521" s="5"/>
      <c r="I521" s="5"/>
      <c r="J521" s="5"/>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33" x14ac:dyDescent="0.25">
      <c r="A522" s="5"/>
      <c r="B522" s="5"/>
      <c r="C522" s="5"/>
      <c r="D522" s="5"/>
      <c r="E522" s="5"/>
      <c r="F522" s="5"/>
      <c r="G522" s="5"/>
      <c r="H522" s="5"/>
      <c r="I522" s="5"/>
      <c r="J522" s="5"/>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33" x14ac:dyDescent="0.25">
      <c r="A523" s="5"/>
      <c r="B523" s="5"/>
      <c r="C523" s="5"/>
      <c r="D523" s="5"/>
      <c r="E523" s="5"/>
      <c r="F523" s="5"/>
      <c r="G523" s="5"/>
      <c r="H523" s="5"/>
      <c r="I523" s="5"/>
      <c r="J523" s="5"/>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33" x14ac:dyDescent="0.25">
      <c r="A524" s="5"/>
      <c r="B524" s="5"/>
      <c r="C524" s="5"/>
      <c r="D524" s="5"/>
      <c r="E524" s="5"/>
      <c r="F524" s="5"/>
      <c r="G524" s="5"/>
      <c r="H524" s="5"/>
      <c r="I524" s="5"/>
      <c r="J524" s="5"/>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33" x14ac:dyDescent="0.25">
      <c r="A525" s="5"/>
      <c r="B525" s="5"/>
      <c r="C525" s="5"/>
      <c r="D525" s="5"/>
      <c r="E525" s="5"/>
      <c r="F525" s="5"/>
      <c r="G525" s="5"/>
      <c r="H525" s="5"/>
      <c r="I525" s="5"/>
      <c r="J525" s="5"/>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33" x14ac:dyDescent="0.25">
      <c r="A526" s="5"/>
      <c r="B526" s="5"/>
      <c r="C526" s="5"/>
      <c r="D526" s="5"/>
      <c r="E526" s="5"/>
      <c r="F526" s="5"/>
      <c r="G526" s="5"/>
      <c r="H526" s="5"/>
      <c r="I526" s="5"/>
      <c r="J526" s="5"/>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33" x14ac:dyDescent="0.25">
      <c r="A527" s="5"/>
      <c r="B527" s="5"/>
      <c r="C527" s="5"/>
      <c r="D527" s="5"/>
      <c r="E527" s="5"/>
      <c r="F527" s="5"/>
      <c r="G527" s="5"/>
      <c r="H527" s="5"/>
      <c r="I527" s="5"/>
      <c r="J527" s="5"/>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33" x14ac:dyDescent="0.25">
      <c r="A528" s="5"/>
      <c r="B528" s="5"/>
      <c r="C528" s="5"/>
      <c r="D528" s="5"/>
      <c r="E528" s="5"/>
      <c r="F528" s="5"/>
      <c r="G528" s="5"/>
      <c r="H528" s="5"/>
      <c r="I528" s="5"/>
      <c r="J528" s="5"/>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33" x14ac:dyDescent="0.25">
      <c r="A529" s="5"/>
      <c r="B529" s="5"/>
      <c r="C529" s="5"/>
      <c r="D529" s="5"/>
      <c r="E529" s="5"/>
      <c r="F529" s="5"/>
      <c r="G529" s="5"/>
      <c r="H529" s="5"/>
      <c r="I529" s="5"/>
      <c r="J529" s="5"/>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33" x14ac:dyDescent="0.25">
      <c r="A530" s="5"/>
      <c r="B530" s="5"/>
      <c r="C530" s="5"/>
      <c r="D530" s="5"/>
      <c r="E530" s="5"/>
      <c r="F530" s="5"/>
      <c r="G530" s="5"/>
      <c r="H530" s="5"/>
      <c r="I530" s="5"/>
      <c r="J530" s="5"/>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33" x14ac:dyDescent="0.25">
      <c r="A531" s="5"/>
      <c r="B531" s="5"/>
      <c r="C531" s="5"/>
      <c r="D531" s="5"/>
      <c r="E531" s="5"/>
      <c r="F531" s="5"/>
      <c r="G531" s="5"/>
      <c r="H531" s="5"/>
      <c r="I531" s="5"/>
      <c r="J531" s="5"/>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33" x14ac:dyDescent="0.25">
      <c r="A532" s="5"/>
      <c r="B532" s="5"/>
      <c r="C532" s="5"/>
      <c r="D532" s="5"/>
      <c r="E532" s="5"/>
      <c r="F532" s="5"/>
      <c r="G532" s="5"/>
      <c r="H532" s="5"/>
      <c r="I532" s="5"/>
      <c r="J532" s="5"/>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33" x14ac:dyDescent="0.25">
      <c r="A533" s="5"/>
      <c r="B533" s="5"/>
      <c r="C533" s="5"/>
      <c r="D533" s="5"/>
      <c r="E533" s="5"/>
      <c r="F533" s="5"/>
      <c r="G533" s="5"/>
      <c r="H533" s="5"/>
      <c r="I533" s="5"/>
      <c r="J533" s="5"/>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33" x14ac:dyDescent="0.25">
      <c r="A534" s="5"/>
      <c r="B534" s="5"/>
      <c r="C534" s="5"/>
      <c r="D534" s="5"/>
      <c r="E534" s="5"/>
      <c r="F534" s="5"/>
      <c r="G534" s="5"/>
      <c r="H534" s="5"/>
      <c r="I534" s="5"/>
      <c r="J534" s="5"/>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33" x14ac:dyDescent="0.25">
      <c r="A535" s="5"/>
      <c r="B535" s="5"/>
      <c r="C535" s="5"/>
      <c r="D535" s="5"/>
      <c r="E535" s="5"/>
      <c r="F535" s="5"/>
      <c r="G535" s="5"/>
      <c r="H535" s="5"/>
      <c r="I535" s="5"/>
      <c r="J535" s="5"/>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33" x14ac:dyDescent="0.25">
      <c r="A536" s="5"/>
      <c r="B536" s="5"/>
      <c r="C536" s="5"/>
      <c r="D536" s="5"/>
      <c r="E536" s="5"/>
      <c r="F536" s="5"/>
      <c r="G536" s="5"/>
      <c r="H536" s="5"/>
      <c r="I536" s="5"/>
      <c r="J536" s="5"/>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33" x14ac:dyDescent="0.25">
      <c r="A537" s="5"/>
      <c r="B537" s="5"/>
      <c r="C537" s="5"/>
      <c r="D537" s="5"/>
      <c r="E537" s="5"/>
      <c r="F537" s="5"/>
      <c r="G537" s="5"/>
      <c r="H537" s="5"/>
      <c r="I537" s="5"/>
      <c r="J537" s="5"/>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33" x14ac:dyDescent="0.25">
      <c r="A538" s="5"/>
      <c r="B538" s="5"/>
      <c r="C538" s="5"/>
      <c r="D538" s="5"/>
      <c r="E538" s="5"/>
      <c r="F538" s="5"/>
      <c r="G538" s="5"/>
      <c r="H538" s="5"/>
      <c r="I538" s="5"/>
      <c r="J538" s="5"/>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33" x14ac:dyDescent="0.25">
      <c r="A539" s="5"/>
      <c r="B539" s="5"/>
      <c r="C539" s="5"/>
      <c r="D539" s="5"/>
      <c r="E539" s="5"/>
      <c r="F539" s="5"/>
      <c r="G539" s="5"/>
      <c r="H539" s="5"/>
      <c r="I539" s="5"/>
      <c r="J539" s="5"/>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33" x14ac:dyDescent="0.25">
      <c r="A540" s="5"/>
      <c r="B540" s="5"/>
      <c r="C540" s="5"/>
      <c r="D540" s="5"/>
      <c r="E540" s="5"/>
      <c r="F540" s="5"/>
      <c r="G540" s="5"/>
      <c r="H540" s="5"/>
      <c r="I540" s="5"/>
      <c r="J540" s="5"/>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33" x14ac:dyDescent="0.25">
      <c r="A541" s="5"/>
      <c r="B541" s="5"/>
      <c r="C541" s="5"/>
      <c r="D541" s="5"/>
      <c r="E541" s="5"/>
      <c r="F541" s="5"/>
      <c r="G541" s="5"/>
      <c r="H541" s="5"/>
      <c r="I541" s="5"/>
      <c r="J541" s="5"/>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33" x14ac:dyDescent="0.25">
      <c r="A542" s="5"/>
      <c r="B542" s="5"/>
      <c r="C542" s="5"/>
      <c r="D542" s="5"/>
      <c r="E542" s="5"/>
      <c r="F542" s="5"/>
      <c r="G542" s="5"/>
      <c r="H542" s="5"/>
      <c r="I542" s="5"/>
      <c r="J542" s="5"/>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33" x14ac:dyDescent="0.25">
      <c r="A543" s="5"/>
      <c r="B543" s="5"/>
      <c r="C543" s="5"/>
      <c r="D543" s="5"/>
      <c r="E543" s="5"/>
      <c r="F543" s="5"/>
      <c r="G543" s="5"/>
      <c r="H543" s="5"/>
      <c r="I543" s="5"/>
      <c r="J543" s="5"/>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33" x14ac:dyDescent="0.25">
      <c r="A544" s="5"/>
      <c r="B544" s="5"/>
      <c r="C544" s="5"/>
      <c r="D544" s="5"/>
      <c r="E544" s="5"/>
      <c r="F544" s="5"/>
      <c r="G544" s="5"/>
      <c r="H544" s="5"/>
      <c r="I544" s="5"/>
      <c r="J544" s="5"/>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33" x14ac:dyDescent="0.25">
      <c r="A545" s="5"/>
      <c r="B545" s="5"/>
      <c r="C545" s="5"/>
      <c r="D545" s="5"/>
      <c r="E545" s="5"/>
      <c r="F545" s="5"/>
      <c r="G545" s="5"/>
      <c r="H545" s="5"/>
      <c r="I545" s="5"/>
      <c r="J545" s="5"/>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33" x14ac:dyDescent="0.25">
      <c r="A546" s="5"/>
      <c r="B546" s="5"/>
      <c r="C546" s="5"/>
      <c r="D546" s="5"/>
      <c r="E546" s="5"/>
      <c r="F546" s="5"/>
      <c r="G546" s="5"/>
      <c r="H546" s="5"/>
      <c r="I546" s="5"/>
      <c r="J546" s="5"/>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33" x14ac:dyDescent="0.25">
      <c r="A547" s="5"/>
      <c r="B547" s="5"/>
      <c r="C547" s="5"/>
      <c r="D547" s="5"/>
      <c r="E547" s="5"/>
      <c r="F547" s="5"/>
      <c r="G547" s="5"/>
      <c r="H547" s="5"/>
      <c r="I547" s="5"/>
      <c r="J547" s="5"/>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33" x14ac:dyDescent="0.25">
      <c r="A548" s="5"/>
      <c r="B548" s="5"/>
      <c r="C548" s="5"/>
      <c r="D548" s="5"/>
      <c r="E548" s="5"/>
      <c r="F548" s="5"/>
      <c r="G548" s="5"/>
      <c r="H548" s="5"/>
      <c r="I548" s="5"/>
      <c r="J548" s="5"/>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33" x14ac:dyDescent="0.25">
      <c r="A549" s="5"/>
      <c r="B549" s="5"/>
      <c r="C549" s="5"/>
      <c r="D549" s="5"/>
      <c r="E549" s="5"/>
      <c r="F549" s="5"/>
      <c r="G549" s="5"/>
      <c r="H549" s="5"/>
      <c r="I549" s="5"/>
      <c r="J549" s="5"/>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33" x14ac:dyDescent="0.25">
      <c r="A550" s="5"/>
      <c r="B550" s="5"/>
      <c r="C550" s="5"/>
      <c r="D550" s="5"/>
      <c r="E550" s="5"/>
      <c r="F550" s="5"/>
      <c r="G550" s="5"/>
      <c r="H550" s="5"/>
      <c r="I550" s="5"/>
      <c r="J550" s="5"/>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33" x14ac:dyDescent="0.25">
      <c r="A551" s="5"/>
      <c r="B551" s="5"/>
      <c r="C551" s="5"/>
      <c r="D551" s="5"/>
      <c r="E551" s="5"/>
      <c r="F551" s="5"/>
      <c r="G551" s="5"/>
      <c r="H551" s="5"/>
      <c r="I551" s="5"/>
      <c r="J551" s="5"/>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33" x14ac:dyDescent="0.25">
      <c r="A552" s="5"/>
      <c r="B552" s="5"/>
      <c r="C552" s="5"/>
      <c r="D552" s="5"/>
      <c r="E552" s="5"/>
      <c r="F552" s="5"/>
      <c r="G552" s="5"/>
      <c r="H552" s="5"/>
      <c r="I552" s="5"/>
      <c r="J552" s="5"/>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33" x14ac:dyDescent="0.25">
      <c r="A553" s="5"/>
      <c r="B553" s="5"/>
      <c r="C553" s="5"/>
      <c r="D553" s="5"/>
      <c r="E553" s="5"/>
      <c r="F553" s="5"/>
      <c r="G553" s="5"/>
      <c r="H553" s="5"/>
      <c r="I553" s="5"/>
      <c r="J553" s="5"/>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33" x14ac:dyDescent="0.25">
      <c r="A554" s="5"/>
      <c r="B554" s="5"/>
      <c r="C554" s="5"/>
      <c r="D554" s="5"/>
      <c r="E554" s="5"/>
      <c r="F554" s="5"/>
      <c r="G554" s="5"/>
      <c r="H554" s="5"/>
      <c r="I554" s="5"/>
      <c r="J554" s="5"/>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33" x14ac:dyDescent="0.25">
      <c r="A555" s="5"/>
      <c r="B555" s="5"/>
      <c r="C555" s="5"/>
      <c r="D555" s="5"/>
      <c r="E555" s="5"/>
      <c r="F555" s="5"/>
      <c r="G555" s="5"/>
      <c r="H555" s="5"/>
      <c r="I555" s="5"/>
      <c r="J555" s="5"/>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33" x14ac:dyDescent="0.25">
      <c r="A556" s="5"/>
      <c r="B556" s="5"/>
      <c r="C556" s="5"/>
      <c r="D556" s="5"/>
      <c r="E556" s="5"/>
      <c r="F556" s="5"/>
      <c r="G556" s="5"/>
      <c r="H556" s="5"/>
      <c r="I556" s="5"/>
      <c r="J556" s="5"/>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33" x14ac:dyDescent="0.25">
      <c r="A557" s="5"/>
      <c r="B557" s="5"/>
      <c r="C557" s="5"/>
      <c r="D557" s="5"/>
      <c r="E557" s="5"/>
      <c r="F557" s="5"/>
      <c r="G557" s="5"/>
      <c r="H557" s="5"/>
      <c r="I557" s="5"/>
      <c r="J557" s="5"/>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33" x14ac:dyDescent="0.25">
      <c r="A558" s="5"/>
      <c r="B558" s="5"/>
      <c r="C558" s="5"/>
      <c r="D558" s="5"/>
      <c r="E558" s="5"/>
      <c r="F558" s="5"/>
      <c r="G558" s="5"/>
      <c r="H558" s="5"/>
      <c r="I558" s="5"/>
      <c r="J558" s="5"/>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33" x14ac:dyDescent="0.25">
      <c r="A559" s="5"/>
      <c r="B559" s="5"/>
      <c r="C559" s="5"/>
      <c r="D559" s="5"/>
      <c r="E559" s="5"/>
      <c r="F559" s="5"/>
      <c r="G559" s="5"/>
      <c r="H559" s="5"/>
      <c r="I559" s="5"/>
      <c r="J559" s="5"/>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33" x14ac:dyDescent="0.25">
      <c r="A560" s="5"/>
      <c r="B560" s="5"/>
      <c r="C560" s="5"/>
      <c r="D560" s="5"/>
      <c r="E560" s="5"/>
      <c r="F560" s="5"/>
      <c r="G560" s="5"/>
      <c r="H560" s="5"/>
      <c r="I560" s="5"/>
      <c r="J560" s="5"/>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33" x14ac:dyDescent="0.25">
      <c r="A561" s="5"/>
      <c r="B561" s="5"/>
      <c r="C561" s="5"/>
      <c r="D561" s="5"/>
      <c r="E561" s="5"/>
      <c r="F561" s="5"/>
      <c r="G561" s="5"/>
      <c r="H561" s="5"/>
      <c r="I561" s="5"/>
      <c r="J561" s="5"/>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33" x14ac:dyDescent="0.25">
      <c r="A562" s="5"/>
      <c r="B562" s="5"/>
      <c r="C562" s="5"/>
      <c r="D562" s="5"/>
      <c r="E562" s="5"/>
      <c r="F562" s="5"/>
      <c r="G562" s="5"/>
      <c r="H562" s="5"/>
      <c r="I562" s="5"/>
      <c r="J562" s="5"/>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33" x14ac:dyDescent="0.25">
      <c r="A563" s="5"/>
      <c r="B563" s="5"/>
      <c r="C563" s="5"/>
      <c r="D563" s="5"/>
      <c r="E563" s="5"/>
      <c r="F563" s="5"/>
      <c r="G563" s="5"/>
      <c r="H563" s="5"/>
      <c r="I563" s="5"/>
      <c r="J563" s="5"/>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33" x14ac:dyDescent="0.25">
      <c r="A564" s="5"/>
      <c r="B564" s="5"/>
      <c r="C564" s="5"/>
      <c r="D564" s="5"/>
      <c r="E564" s="5"/>
      <c r="F564" s="5"/>
      <c r="G564" s="5"/>
      <c r="H564" s="5"/>
      <c r="I564" s="5"/>
      <c r="J564" s="5"/>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33" x14ac:dyDescent="0.25">
      <c r="A565" s="5"/>
      <c r="B565" s="5"/>
      <c r="C565" s="5"/>
      <c r="D565" s="5"/>
      <c r="E565" s="5"/>
      <c r="F565" s="5"/>
      <c r="G565" s="5"/>
      <c r="H565" s="5"/>
      <c r="I565" s="5"/>
      <c r="J565" s="5"/>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33" x14ac:dyDescent="0.25">
      <c r="A566" s="5"/>
      <c r="B566" s="5"/>
      <c r="C566" s="5"/>
      <c r="D566" s="5"/>
      <c r="E566" s="5"/>
      <c r="F566" s="5"/>
      <c r="G566" s="5"/>
      <c r="H566" s="5"/>
      <c r="I566" s="5"/>
      <c r="J566" s="5"/>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33" x14ac:dyDescent="0.25">
      <c r="A567" s="5"/>
      <c r="B567" s="5"/>
      <c r="C567" s="5"/>
      <c r="D567" s="5"/>
      <c r="E567" s="5"/>
      <c r="F567" s="5"/>
      <c r="G567" s="5"/>
      <c r="H567" s="5"/>
      <c r="I567" s="5"/>
      <c r="J567" s="5"/>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33" x14ac:dyDescent="0.25">
      <c r="A568" s="5"/>
      <c r="B568" s="5"/>
      <c r="C568" s="5"/>
      <c r="D568" s="5"/>
      <c r="E568" s="5"/>
      <c r="F568" s="5"/>
      <c r="G568" s="5"/>
      <c r="H568" s="5"/>
      <c r="I568" s="5"/>
      <c r="J568" s="5"/>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33" x14ac:dyDescent="0.25">
      <c r="A569" s="5"/>
      <c r="B569" s="5"/>
      <c r="C569" s="5"/>
      <c r="D569" s="5"/>
      <c r="E569" s="5"/>
      <c r="F569" s="5"/>
      <c r="G569" s="5"/>
      <c r="H569" s="5"/>
      <c r="I569" s="5"/>
      <c r="J569" s="5"/>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33" x14ac:dyDescent="0.25">
      <c r="A570" s="5"/>
      <c r="B570" s="5"/>
      <c r="C570" s="5"/>
      <c r="D570" s="5"/>
      <c r="E570" s="5"/>
      <c r="F570" s="5"/>
      <c r="G570" s="5"/>
      <c r="H570" s="5"/>
      <c r="I570" s="5"/>
      <c r="J570" s="5"/>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33" x14ac:dyDescent="0.25">
      <c r="A571" s="5"/>
      <c r="B571" s="5"/>
      <c r="C571" s="5"/>
      <c r="D571" s="5"/>
      <c r="E571" s="5"/>
      <c r="F571" s="5"/>
      <c r="G571" s="5"/>
      <c r="H571" s="5"/>
      <c r="I571" s="5"/>
      <c r="J571" s="5"/>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33" x14ac:dyDescent="0.25">
      <c r="A572" s="5"/>
      <c r="B572" s="5"/>
      <c r="C572" s="5"/>
      <c r="D572" s="5"/>
      <c r="E572" s="5"/>
      <c r="F572" s="5"/>
      <c r="G572" s="5"/>
      <c r="H572" s="5"/>
      <c r="I572" s="5"/>
      <c r="J572" s="5"/>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33" x14ac:dyDescent="0.25">
      <c r="A573" s="5"/>
      <c r="B573" s="5"/>
      <c r="C573" s="5"/>
      <c r="D573" s="5"/>
      <c r="E573" s="5"/>
      <c r="F573" s="5"/>
      <c r="G573" s="5"/>
      <c r="H573" s="5"/>
      <c r="I573" s="5"/>
      <c r="J573" s="5"/>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33" x14ac:dyDescent="0.25">
      <c r="A574" s="5"/>
      <c r="B574" s="5"/>
      <c r="C574" s="5"/>
      <c r="D574" s="5"/>
      <c r="E574" s="5"/>
      <c r="F574" s="5"/>
      <c r="G574" s="5"/>
      <c r="H574" s="5"/>
      <c r="I574" s="5"/>
      <c r="J574" s="5"/>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33" x14ac:dyDescent="0.25">
      <c r="A575" s="5"/>
      <c r="B575" s="5"/>
      <c r="C575" s="5"/>
      <c r="D575" s="5"/>
      <c r="E575" s="5"/>
      <c r="F575" s="5"/>
      <c r="G575" s="5"/>
      <c r="H575" s="5"/>
      <c r="I575" s="5"/>
      <c r="J575" s="5"/>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33" x14ac:dyDescent="0.25">
      <c r="A576" s="5"/>
      <c r="B576" s="5"/>
      <c r="C576" s="5"/>
      <c r="D576" s="5"/>
      <c r="E576" s="5"/>
      <c r="F576" s="5"/>
      <c r="G576" s="5"/>
      <c r="H576" s="5"/>
      <c r="I576" s="5"/>
      <c r="J576" s="5"/>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33" x14ac:dyDescent="0.25">
      <c r="A577" s="5"/>
      <c r="B577" s="5"/>
      <c r="C577" s="5"/>
      <c r="D577" s="5"/>
      <c r="E577" s="5"/>
      <c r="F577" s="5"/>
      <c r="G577" s="5"/>
      <c r="H577" s="5"/>
      <c r="I577" s="5"/>
      <c r="J577" s="5"/>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33" x14ac:dyDescent="0.25">
      <c r="A578" s="5"/>
      <c r="B578" s="5"/>
      <c r="C578" s="5"/>
      <c r="D578" s="5"/>
      <c r="E578" s="5"/>
      <c r="F578" s="5"/>
      <c r="G578" s="5"/>
      <c r="H578" s="5"/>
      <c r="I578" s="5"/>
      <c r="J578" s="5"/>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33" x14ac:dyDescent="0.25">
      <c r="A579" s="5"/>
      <c r="B579" s="5"/>
      <c r="C579" s="5"/>
      <c r="D579" s="5"/>
      <c r="E579" s="5"/>
      <c r="F579" s="5"/>
      <c r="G579" s="5"/>
      <c r="H579" s="5"/>
      <c r="I579" s="5"/>
      <c r="J579" s="5"/>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33" x14ac:dyDescent="0.25">
      <c r="A580" s="5"/>
      <c r="B580" s="5"/>
      <c r="C580" s="5"/>
      <c r="D580" s="5"/>
      <c r="E580" s="5"/>
      <c r="F580" s="5"/>
      <c r="G580" s="5"/>
      <c r="H580" s="5"/>
      <c r="I580" s="5"/>
      <c r="J580" s="5"/>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33" x14ac:dyDescent="0.25">
      <c r="A581" s="5"/>
      <c r="B581" s="5"/>
      <c r="C581" s="5"/>
      <c r="D581" s="5"/>
      <c r="E581" s="5"/>
      <c r="F581" s="5"/>
      <c r="G581" s="5"/>
      <c r="H581" s="5"/>
      <c r="I581" s="5"/>
      <c r="J581" s="5"/>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33" x14ac:dyDescent="0.25">
      <c r="A582" s="5"/>
      <c r="B582" s="5"/>
      <c r="C582" s="5"/>
      <c r="D582" s="5"/>
      <c r="E582" s="5"/>
      <c r="F582" s="5"/>
      <c r="G582" s="5"/>
      <c r="H582" s="5"/>
      <c r="I582" s="5"/>
      <c r="J582" s="5"/>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33" x14ac:dyDescent="0.25">
      <c r="A583" s="5"/>
      <c r="B583" s="5"/>
      <c r="C583" s="5"/>
      <c r="D583" s="5"/>
      <c r="E583" s="5"/>
      <c r="F583" s="5"/>
      <c r="G583" s="5"/>
      <c r="H583" s="5"/>
      <c r="I583" s="5"/>
      <c r="J583" s="5"/>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33" x14ac:dyDescent="0.25">
      <c r="A584" s="5"/>
      <c r="B584" s="5"/>
      <c r="C584" s="5"/>
      <c r="D584" s="5"/>
      <c r="E584" s="5"/>
      <c r="F584" s="5"/>
      <c r="G584" s="5"/>
      <c r="H584" s="5"/>
      <c r="I584" s="5"/>
      <c r="J584" s="5"/>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33" x14ac:dyDescent="0.25">
      <c r="A585" s="5"/>
      <c r="B585" s="5"/>
      <c r="C585" s="5"/>
      <c r="D585" s="5"/>
      <c r="E585" s="5"/>
      <c r="F585" s="5"/>
      <c r="G585" s="5"/>
      <c r="H585" s="5"/>
      <c r="I585" s="5"/>
      <c r="J585" s="5"/>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33" x14ac:dyDescent="0.25">
      <c r="A586" s="5"/>
      <c r="B586" s="5"/>
      <c r="C586" s="5"/>
      <c r="D586" s="5"/>
      <c r="E586" s="5"/>
      <c r="F586" s="5"/>
      <c r="G586" s="5"/>
      <c r="H586" s="5"/>
      <c r="I586" s="5"/>
      <c r="J586" s="5"/>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33" x14ac:dyDescent="0.25">
      <c r="A587" s="5"/>
      <c r="B587" s="5"/>
      <c r="C587" s="5"/>
      <c r="D587" s="5"/>
      <c r="E587" s="5"/>
      <c r="F587" s="5"/>
      <c r="G587" s="5"/>
      <c r="H587" s="5"/>
      <c r="I587" s="5"/>
      <c r="J587" s="5"/>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33" x14ac:dyDescent="0.25">
      <c r="A588" s="5"/>
      <c r="B588" s="5"/>
      <c r="C588" s="5"/>
      <c r="D588" s="5"/>
      <c r="E588" s="5"/>
      <c r="F588" s="5"/>
      <c r="G588" s="5"/>
      <c r="H588" s="5"/>
      <c r="I588" s="5"/>
      <c r="J588" s="5"/>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33" x14ac:dyDescent="0.25">
      <c r="A589" s="5"/>
      <c r="B589" s="5"/>
      <c r="C589" s="5"/>
      <c r="D589" s="5"/>
      <c r="E589" s="5"/>
      <c r="F589" s="5"/>
      <c r="G589" s="5"/>
      <c r="H589" s="5"/>
      <c r="I589" s="5"/>
      <c r="J589" s="5"/>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33" x14ac:dyDescent="0.25">
      <c r="A590" s="5"/>
      <c r="B590" s="5"/>
      <c r="C590" s="5"/>
      <c r="D590" s="5"/>
      <c r="E590" s="5"/>
      <c r="F590" s="5"/>
      <c r="G590" s="5"/>
      <c r="H590" s="5"/>
      <c r="I590" s="5"/>
      <c r="J590" s="5"/>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33" x14ac:dyDescent="0.25">
      <c r="A591" s="5"/>
      <c r="B591" s="5"/>
      <c r="C591" s="5"/>
      <c r="D591" s="5"/>
      <c r="E591" s="5"/>
      <c r="F591" s="5"/>
      <c r="G591" s="5"/>
      <c r="H591" s="5"/>
      <c r="I591" s="5"/>
      <c r="J591" s="5"/>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33" x14ac:dyDescent="0.25">
      <c r="A592" s="5"/>
      <c r="B592" s="5"/>
      <c r="C592" s="5"/>
      <c r="D592" s="5"/>
      <c r="E592" s="5"/>
      <c r="F592" s="5"/>
      <c r="G592" s="5"/>
      <c r="H592" s="5"/>
      <c r="I592" s="5"/>
      <c r="J592" s="5"/>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33" x14ac:dyDescent="0.25">
      <c r="A593" s="5"/>
      <c r="B593" s="5"/>
      <c r="C593" s="5"/>
      <c r="D593" s="5"/>
      <c r="E593" s="5"/>
      <c r="F593" s="5"/>
      <c r="G593" s="5"/>
      <c r="H593" s="5"/>
      <c r="I593" s="5"/>
      <c r="J593" s="5"/>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33" x14ac:dyDescent="0.25">
      <c r="A594" s="5"/>
      <c r="B594" s="5"/>
      <c r="C594" s="5"/>
      <c r="D594" s="5"/>
      <c r="E594" s="5"/>
      <c r="F594" s="5"/>
      <c r="G594" s="5"/>
      <c r="H594" s="5"/>
      <c r="I594" s="5"/>
      <c r="J594" s="5"/>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33" x14ac:dyDescent="0.25">
      <c r="A595" s="5"/>
      <c r="B595" s="5"/>
      <c r="C595" s="5"/>
      <c r="D595" s="5"/>
      <c r="E595" s="5"/>
      <c r="F595" s="5"/>
      <c r="G595" s="5"/>
      <c r="H595" s="5"/>
      <c r="I595" s="5"/>
      <c r="J595" s="5"/>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33" x14ac:dyDescent="0.25">
      <c r="A596" s="5"/>
      <c r="B596" s="5"/>
      <c r="C596" s="5"/>
      <c r="D596" s="5"/>
      <c r="E596" s="5"/>
      <c r="F596" s="5"/>
      <c r="G596" s="5"/>
      <c r="H596" s="5"/>
      <c r="I596" s="5"/>
      <c r="J596" s="5"/>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33" x14ac:dyDescent="0.25">
      <c r="A597" s="5"/>
      <c r="B597" s="5"/>
      <c r="C597" s="5"/>
      <c r="D597" s="5"/>
      <c r="E597" s="5"/>
      <c r="F597" s="5"/>
      <c r="G597" s="5"/>
      <c r="H597" s="5"/>
      <c r="I597" s="5"/>
      <c r="J597" s="5"/>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33" x14ac:dyDescent="0.25">
      <c r="A598" s="5"/>
      <c r="B598" s="5"/>
      <c r="C598" s="5"/>
      <c r="D598" s="5"/>
      <c r="E598" s="5"/>
      <c r="F598" s="5"/>
      <c r="G598" s="5"/>
      <c r="H598" s="5"/>
      <c r="I598" s="5"/>
      <c r="J598" s="5"/>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33" x14ac:dyDescent="0.25">
      <c r="A599" s="5"/>
      <c r="B599" s="5"/>
      <c r="C599" s="5"/>
      <c r="D599" s="5"/>
      <c r="E599" s="5"/>
      <c r="F599" s="5"/>
      <c r="G599" s="5"/>
      <c r="H599" s="5"/>
      <c r="I599" s="5"/>
      <c r="J599" s="5"/>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33" x14ac:dyDescent="0.25">
      <c r="A600" s="5"/>
      <c r="B600" s="5"/>
      <c r="C600" s="5"/>
      <c r="D600" s="5"/>
      <c r="E600" s="5"/>
      <c r="F600" s="5"/>
      <c r="G600" s="5"/>
      <c r="H600" s="5"/>
      <c r="I600" s="5"/>
      <c r="J600" s="5"/>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33" x14ac:dyDescent="0.25">
      <c r="A601" s="5"/>
      <c r="B601" s="5"/>
      <c r="C601" s="5"/>
      <c r="D601" s="5"/>
      <c r="E601" s="5"/>
      <c r="F601" s="5"/>
      <c r="G601" s="5"/>
      <c r="H601" s="5"/>
      <c r="I601" s="5"/>
      <c r="J601" s="5"/>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33" x14ac:dyDescent="0.25">
      <c r="A602" s="5"/>
      <c r="B602" s="5"/>
      <c r="C602" s="5"/>
      <c r="D602" s="5"/>
      <c r="E602" s="5"/>
      <c r="F602" s="5"/>
      <c r="G602" s="5"/>
      <c r="H602" s="5"/>
      <c r="I602" s="5"/>
      <c r="J602" s="5"/>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33" x14ac:dyDescent="0.25">
      <c r="A603" s="5"/>
      <c r="B603" s="5"/>
      <c r="C603" s="5"/>
      <c r="D603" s="5"/>
      <c r="E603" s="5"/>
      <c r="F603" s="5"/>
      <c r="G603" s="5"/>
      <c r="H603" s="5"/>
      <c r="I603" s="5"/>
      <c r="J603" s="5"/>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33" x14ac:dyDescent="0.25">
      <c r="A604" s="5"/>
      <c r="B604" s="5"/>
      <c r="C604" s="5"/>
      <c r="D604" s="5"/>
      <c r="E604" s="5"/>
      <c r="F604" s="5"/>
      <c r="G604" s="5"/>
      <c r="H604" s="5"/>
      <c r="I604" s="5"/>
      <c r="J604" s="5"/>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33" x14ac:dyDescent="0.25">
      <c r="A605" s="5"/>
      <c r="B605" s="5"/>
      <c r="C605" s="5"/>
      <c r="D605" s="5"/>
      <c r="E605" s="5"/>
      <c r="F605" s="5"/>
      <c r="G605" s="5"/>
      <c r="H605" s="5"/>
      <c r="I605" s="5"/>
      <c r="J605" s="5"/>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33" x14ac:dyDescent="0.25">
      <c r="A606" s="5"/>
      <c r="B606" s="5"/>
      <c r="C606" s="5"/>
      <c r="D606" s="5"/>
      <c r="E606" s="5"/>
      <c r="F606" s="5"/>
      <c r="G606" s="5"/>
      <c r="H606" s="5"/>
      <c r="I606" s="5"/>
      <c r="J606" s="5"/>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33" x14ac:dyDescent="0.25">
      <c r="A607" s="5"/>
      <c r="B607" s="5"/>
      <c r="C607" s="5"/>
      <c r="D607" s="5"/>
      <c r="E607" s="5"/>
      <c r="F607" s="5"/>
      <c r="G607" s="5"/>
      <c r="H607" s="5"/>
      <c r="I607" s="5"/>
      <c r="J607" s="5"/>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33" x14ac:dyDescent="0.25">
      <c r="A608" s="5"/>
      <c r="B608" s="5"/>
      <c r="C608" s="5"/>
      <c r="D608" s="5"/>
      <c r="E608" s="5"/>
      <c r="F608" s="5"/>
      <c r="G608" s="5"/>
      <c r="H608" s="5"/>
      <c r="I608" s="5"/>
      <c r="J608" s="5"/>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33" x14ac:dyDescent="0.25">
      <c r="A609" s="5"/>
      <c r="B609" s="5"/>
      <c r="C609" s="5"/>
      <c r="D609" s="5"/>
      <c r="E609" s="5"/>
      <c r="F609" s="5"/>
      <c r="G609" s="5"/>
      <c r="H609" s="5"/>
      <c r="I609" s="5"/>
      <c r="J609" s="5"/>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33" x14ac:dyDescent="0.25">
      <c r="A610" s="5"/>
      <c r="B610" s="5"/>
      <c r="C610" s="5"/>
      <c r="D610" s="5"/>
      <c r="E610" s="5"/>
      <c r="F610" s="5"/>
      <c r="G610" s="5"/>
      <c r="H610" s="5"/>
      <c r="I610" s="5"/>
      <c r="J610" s="5"/>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33" x14ac:dyDescent="0.25">
      <c r="A611" s="5"/>
      <c r="B611" s="5"/>
      <c r="C611" s="5"/>
      <c r="D611" s="5"/>
      <c r="E611" s="5"/>
      <c r="F611" s="5"/>
      <c r="G611" s="5"/>
      <c r="H611" s="5"/>
      <c r="I611" s="5"/>
      <c r="J611" s="5"/>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33" x14ac:dyDescent="0.25">
      <c r="A612" s="5"/>
      <c r="B612" s="5"/>
      <c r="C612" s="5"/>
      <c r="D612" s="5"/>
      <c r="E612" s="5"/>
      <c r="F612" s="5"/>
      <c r="G612" s="5"/>
      <c r="H612" s="5"/>
      <c r="I612" s="5"/>
      <c r="J612" s="5"/>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33" x14ac:dyDescent="0.25">
      <c r="A613" s="5"/>
      <c r="B613" s="5"/>
      <c r="C613" s="5"/>
      <c r="D613" s="5"/>
      <c r="E613" s="5"/>
      <c r="F613" s="5"/>
      <c r="G613" s="5"/>
      <c r="H613" s="5"/>
      <c r="I613" s="5"/>
      <c r="J613" s="5"/>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33" x14ac:dyDescent="0.25">
      <c r="A614" s="5"/>
      <c r="B614" s="5"/>
      <c r="C614" s="5"/>
      <c r="D614" s="5"/>
      <c r="E614" s="5"/>
      <c r="F614" s="5"/>
      <c r="G614" s="5"/>
      <c r="H614" s="5"/>
      <c r="I614" s="5"/>
      <c r="J614" s="5"/>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33" x14ac:dyDescent="0.25">
      <c r="A615" s="5"/>
      <c r="B615" s="5"/>
      <c r="C615" s="5"/>
      <c r="D615" s="5"/>
      <c r="E615" s="5"/>
      <c r="F615" s="5"/>
      <c r="G615" s="5"/>
      <c r="H615" s="5"/>
      <c r="I615" s="5"/>
      <c r="J615" s="5"/>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33" x14ac:dyDescent="0.25">
      <c r="A616" s="5"/>
      <c r="B616" s="5"/>
      <c r="C616" s="5"/>
      <c r="D616" s="5"/>
      <c r="E616" s="5"/>
      <c r="F616" s="5"/>
      <c r="G616" s="5"/>
      <c r="H616" s="5"/>
      <c r="I616" s="5"/>
      <c r="J616" s="5"/>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33" x14ac:dyDescent="0.25">
      <c r="A617" s="5"/>
      <c r="B617" s="5"/>
      <c r="C617" s="5"/>
      <c r="D617" s="5"/>
      <c r="E617" s="5"/>
      <c r="F617" s="5"/>
      <c r="G617" s="5"/>
      <c r="H617" s="5"/>
      <c r="I617" s="5"/>
      <c r="J617" s="5"/>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33" x14ac:dyDescent="0.25">
      <c r="A618" s="5"/>
      <c r="B618" s="5"/>
      <c r="C618" s="5"/>
      <c r="D618" s="5"/>
      <c r="E618" s="5"/>
      <c r="F618" s="5"/>
      <c r="G618" s="5"/>
      <c r="H618" s="5"/>
      <c r="I618" s="5"/>
      <c r="J618" s="5"/>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33" x14ac:dyDescent="0.25">
      <c r="A619" s="5"/>
      <c r="B619" s="5"/>
      <c r="C619" s="5"/>
      <c r="D619" s="5"/>
      <c r="E619" s="5"/>
      <c r="F619" s="5"/>
      <c r="G619" s="5"/>
      <c r="H619" s="5"/>
      <c r="I619" s="5"/>
      <c r="J619" s="5"/>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33" x14ac:dyDescent="0.25">
      <c r="A620" s="5"/>
      <c r="B620" s="5"/>
      <c r="C620" s="5"/>
      <c r="D620" s="5"/>
      <c r="E620" s="5"/>
      <c r="F620" s="5"/>
      <c r="G620" s="5"/>
      <c r="H620" s="5"/>
      <c r="I620" s="5"/>
      <c r="J620" s="5"/>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33" x14ac:dyDescent="0.25">
      <c r="A621" s="5"/>
      <c r="B621" s="5"/>
      <c r="C621" s="5"/>
      <c r="D621" s="5"/>
      <c r="E621" s="5"/>
      <c r="F621" s="5"/>
      <c r="G621" s="5"/>
      <c r="H621" s="5"/>
      <c r="I621" s="5"/>
      <c r="J621" s="5"/>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33" x14ac:dyDescent="0.25">
      <c r="A622" s="5"/>
      <c r="B622" s="5"/>
      <c r="C622" s="5"/>
      <c r="D622" s="5"/>
      <c r="E622" s="5"/>
      <c r="F622" s="5"/>
      <c r="G622" s="5"/>
      <c r="H622" s="5"/>
      <c r="I622" s="5"/>
      <c r="J622" s="5"/>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33" x14ac:dyDescent="0.25">
      <c r="A623" s="5"/>
      <c r="B623" s="5"/>
      <c r="C623" s="5"/>
      <c r="D623" s="5"/>
      <c r="E623" s="5"/>
      <c r="F623" s="5"/>
      <c r="G623" s="5"/>
      <c r="H623" s="5"/>
      <c r="I623" s="5"/>
      <c r="J623" s="5"/>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33" x14ac:dyDescent="0.25">
      <c r="A624" s="5"/>
      <c r="B624" s="5"/>
      <c r="C624" s="5"/>
      <c r="D624" s="5"/>
      <c r="E624" s="5"/>
      <c r="F624" s="5"/>
      <c r="G624" s="5"/>
      <c r="H624" s="5"/>
      <c r="I624" s="5"/>
      <c r="J624" s="5"/>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33" x14ac:dyDescent="0.25">
      <c r="A625" s="5"/>
      <c r="B625" s="5"/>
      <c r="C625" s="5"/>
      <c r="D625" s="5"/>
      <c r="E625" s="5"/>
      <c r="F625" s="5"/>
      <c r="G625" s="5"/>
      <c r="H625" s="5"/>
      <c r="I625" s="5"/>
      <c r="J625" s="5"/>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33" x14ac:dyDescent="0.25">
      <c r="A626" s="5"/>
      <c r="B626" s="5"/>
      <c r="C626" s="5"/>
      <c r="D626" s="5"/>
      <c r="E626" s="5"/>
      <c r="F626" s="5"/>
      <c r="G626" s="5"/>
      <c r="H626" s="5"/>
      <c r="I626" s="5"/>
      <c r="J626" s="5"/>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33" x14ac:dyDescent="0.25">
      <c r="A627" s="5"/>
      <c r="B627" s="5"/>
      <c r="C627" s="5"/>
      <c r="D627" s="5"/>
      <c r="E627" s="5"/>
      <c r="F627" s="5"/>
      <c r="G627" s="5"/>
      <c r="H627" s="5"/>
      <c r="I627" s="5"/>
      <c r="J627" s="5"/>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33" x14ac:dyDescent="0.25">
      <c r="A628" s="5"/>
      <c r="B628" s="5"/>
      <c r="C628" s="5"/>
      <c r="D628" s="5"/>
      <c r="E628" s="5"/>
      <c r="F628" s="5"/>
      <c r="G628" s="5"/>
      <c r="H628" s="5"/>
      <c r="I628" s="5"/>
      <c r="J628" s="5"/>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33" x14ac:dyDescent="0.25">
      <c r="A629" s="5"/>
      <c r="B629" s="5"/>
      <c r="C629" s="5"/>
      <c r="D629" s="5"/>
      <c r="E629" s="5"/>
      <c r="F629" s="5"/>
      <c r="G629" s="5"/>
      <c r="H629" s="5"/>
      <c r="I629" s="5"/>
      <c r="J629" s="5"/>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33" x14ac:dyDescent="0.25">
      <c r="A630" s="5"/>
      <c r="B630" s="5"/>
      <c r="C630" s="5"/>
      <c r="D630" s="5"/>
      <c r="E630" s="5"/>
      <c r="F630" s="5"/>
      <c r="G630" s="5"/>
      <c r="H630" s="5"/>
      <c r="I630" s="5"/>
      <c r="J630" s="5"/>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33" x14ac:dyDescent="0.25">
      <c r="A631" s="5"/>
      <c r="B631" s="5"/>
      <c r="C631" s="5"/>
      <c r="D631" s="5"/>
      <c r="E631" s="5"/>
      <c r="F631" s="5"/>
      <c r="G631" s="5"/>
      <c r="H631" s="5"/>
      <c r="I631" s="5"/>
      <c r="J631" s="5"/>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33" x14ac:dyDescent="0.25">
      <c r="A632" s="5"/>
      <c r="B632" s="5"/>
      <c r="C632" s="5"/>
      <c r="D632" s="5"/>
      <c r="E632" s="5"/>
      <c r="F632" s="5"/>
      <c r="G632" s="5"/>
      <c r="H632" s="5"/>
      <c r="I632" s="5"/>
      <c r="J632" s="5"/>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33" x14ac:dyDescent="0.25">
      <c r="A633" s="5"/>
      <c r="B633" s="5"/>
      <c r="C633" s="5"/>
      <c r="D633" s="5"/>
      <c r="E633" s="5"/>
      <c r="F633" s="5"/>
      <c r="G633" s="5"/>
      <c r="H633" s="5"/>
      <c r="I633" s="5"/>
      <c r="J633" s="5"/>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33" x14ac:dyDescent="0.25">
      <c r="A634" s="5"/>
      <c r="B634" s="5"/>
      <c r="C634" s="5"/>
      <c r="D634" s="5"/>
      <c r="E634" s="5"/>
      <c r="F634" s="5"/>
      <c r="G634" s="5"/>
      <c r="H634" s="5"/>
      <c r="I634" s="5"/>
      <c r="J634" s="5"/>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33" x14ac:dyDescent="0.25">
      <c r="A635" s="5"/>
      <c r="B635" s="5"/>
      <c r="C635" s="5"/>
      <c r="D635" s="5"/>
      <c r="E635" s="5"/>
      <c r="F635" s="5"/>
      <c r="G635" s="5"/>
      <c r="H635" s="5"/>
      <c r="I635" s="5"/>
      <c r="J635" s="5"/>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33" x14ac:dyDescent="0.25">
      <c r="A636" s="5"/>
      <c r="B636" s="5"/>
      <c r="C636" s="5"/>
      <c r="D636" s="5"/>
      <c r="E636" s="5"/>
      <c r="F636" s="5"/>
      <c r="G636" s="5"/>
      <c r="H636" s="5"/>
      <c r="I636" s="5"/>
      <c r="J636" s="5"/>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33" x14ac:dyDescent="0.25">
      <c r="A637" s="5"/>
      <c r="B637" s="5"/>
      <c r="C637" s="5"/>
      <c r="D637" s="5"/>
      <c r="E637" s="5"/>
      <c r="F637" s="5"/>
      <c r="G637" s="5"/>
      <c r="H637" s="5"/>
      <c r="I637" s="5"/>
      <c r="J637" s="5"/>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33" x14ac:dyDescent="0.25">
      <c r="A638" s="5"/>
      <c r="B638" s="5"/>
      <c r="C638" s="5"/>
      <c r="D638" s="5"/>
      <c r="E638" s="5"/>
      <c r="F638" s="5"/>
      <c r="G638" s="5"/>
      <c r="H638" s="5"/>
      <c r="I638" s="5"/>
      <c r="J638" s="5"/>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33" x14ac:dyDescent="0.25">
      <c r="A639" s="5"/>
      <c r="B639" s="5"/>
      <c r="C639" s="5"/>
      <c r="D639" s="5"/>
      <c r="E639" s="5"/>
      <c r="F639" s="5"/>
      <c r="G639" s="5"/>
      <c r="H639" s="5"/>
      <c r="I639" s="5"/>
      <c r="J639" s="5"/>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33" x14ac:dyDescent="0.25">
      <c r="A640" s="5"/>
      <c r="B640" s="5"/>
      <c r="C640" s="5"/>
      <c r="D640" s="5"/>
      <c r="E640" s="5"/>
      <c r="F640" s="5"/>
      <c r="G640" s="5"/>
      <c r="H640" s="5"/>
      <c r="I640" s="5"/>
      <c r="J640" s="5"/>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33" x14ac:dyDescent="0.25">
      <c r="A641" s="5"/>
      <c r="B641" s="5"/>
      <c r="C641" s="5"/>
      <c r="D641" s="5"/>
      <c r="E641" s="5"/>
      <c r="F641" s="5"/>
      <c r="G641" s="5"/>
      <c r="H641" s="5"/>
      <c r="I641" s="5"/>
      <c r="J641" s="5"/>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33" x14ac:dyDescent="0.25">
      <c r="A642" s="5"/>
      <c r="B642" s="5"/>
      <c r="C642" s="5"/>
      <c r="D642" s="5"/>
      <c r="E642" s="5"/>
      <c r="F642" s="5"/>
      <c r="G642" s="5"/>
      <c r="H642" s="5"/>
      <c r="I642" s="5"/>
      <c r="J642" s="5"/>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33" x14ac:dyDescent="0.25">
      <c r="A643" s="5"/>
      <c r="B643" s="5"/>
      <c r="C643" s="5"/>
      <c r="D643" s="5"/>
      <c r="E643" s="5"/>
      <c r="F643" s="5"/>
      <c r="G643" s="5"/>
      <c r="H643" s="5"/>
      <c r="I643" s="5"/>
      <c r="J643" s="5"/>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33" x14ac:dyDescent="0.25">
      <c r="A644" s="5"/>
      <c r="B644" s="5"/>
      <c r="C644" s="5"/>
      <c r="D644" s="5"/>
      <c r="E644" s="5"/>
      <c r="F644" s="5"/>
      <c r="G644" s="5"/>
      <c r="H644" s="5"/>
      <c r="I644" s="5"/>
      <c r="J644" s="5"/>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33" x14ac:dyDescent="0.25">
      <c r="A645" s="5"/>
      <c r="B645" s="5"/>
      <c r="C645" s="5"/>
      <c r="D645" s="5"/>
      <c r="E645" s="5"/>
      <c r="F645" s="5"/>
      <c r="G645" s="5"/>
      <c r="H645" s="5"/>
      <c r="I645" s="5"/>
      <c r="J645" s="5"/>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33" x14ac:dyDescent="0.25">
      <c r="A646" s="5"/>
      <c r="B646" s="5"/>
      <c r="C646" s="5"/>
      <c r="D646" s="5"/>
      <c r="E646" s="5"/>
      <c r="F646" s="5"/>
      <c r="G646" s="5"/>
      <c r="H646" s="5"/>
      <c r="I646" s="5"/>
      <c r="J646" s="5"/>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33" x14ac:dyDescent="0.25">
      <c r="A647" s="5"/>
      <c r="B647" s="5"/>
      <c r="C647" s="5"/>
      <c r="D647" s="5"/>
      <c r="E647" s="5"/>
      <c r="F647" s="5"/>
      <c r="G647" s="5"/>
      <c r="H647" s="5"/>
      <c r="I647" s="5"/>
      <c r="J647" s="5"/>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33" x14ac:dyDescent="0.25">
      <c r="A648" s="5"/>
      <c r="B648" s="5"/>
      <c r="C648" s="5"/>
      <c r="D648" s="5"/>
      <c r="E648" s="5"/>
      <c r="F648" s="5"/>
      <c r="G648" s="5"/>
      <c r="H648" s="5"/>
      <c r="I648" s="5"/>
      <c r="J648" s="5"/>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33" x14ac:dyDescent="0.25">
      <c r="A649" s="5"/>
      <c r="B649" s="5"/>
      <c r="C649" s="5"/>
      <c r="D649" s="5"/>
      <c r="E649" s="5"/>
      <c r="F649" s="5"/>
      <c r="G649" s="5"/>
      <c r="H649" s="5"/>
      <c r="I649" s="5"/>
      <c r="J649" s="5"/>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33" x14ac:dyDescent="0.25">
      <c r="A650" s="5"/>
      <c r="B650" s="5"/>
      <c r="C650" s="5"/>
      <c r="D650" s="5"/>
      <c r="E650" s="5"/>
      <c r="F650" s="5"/>
      <c r="G650" s="5"/>
      <c r="H650" s="5"/>
      <c r="I650" s="5"/>
      <c r="J650" s="5"/>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33" x14ac:dyDescent="0.25">
      <c r="A651" s="5"/>
      <c r="B651" s="5"/>
      <c r="C651" s="5"/>
      <c r="D651" s="5"/>
      <c r="E651" s="5"/>
      <c r="F651" s="5"/>
      <c r="G651" s="5"/>
      <c r="H651" s="5"/>
      <c r="I651" s="5"/>
      <c r="J651" s="5"/>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33" x14ac:dyDescent="0.25">
      <c r="A652" s="5"/>
      <c r="B652" s="5"/>
      <c r="C652" s="5"/>
      <c r="D652" s="5"/>
      <c r="E652" s="5"/>
      <c r="F652" s="5"/>
      <c r="G652" s="5"/>
      <c r="H652" s="5"/>
      <c r="I652" s="5"/>
      <c r="J652" s="5"/>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33" x14ac:dyDescent="0.25">
      <c r="A653" s="5"/>
      <c r="B653" s="5"/>
      <c r="C653" s="5"/>
      <c r="D653" s="5"/>
      <c r="E653" s="5"/>
      <c r="F653" s="5"/>
      <c r="G653" s="5"/>
      <c r="H653" s="5"/>
      <c r="I653" s="5"/>
      <c r="J653" s="5"/>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33" x14ac:dyDescent="0.25">
      <c r="A654" s="5"/>
      <c r="B654" s="5"/>
      <c r="C654" s="5"/>
      <c r="D654" s="5"/>
      <c r="E654" s="5"/>
      <c r="F654" s="5"/>
      <c r="G654" s="5"/>
      <c r="H654" s="5"/>
      <c r="I654" s="5"/>
      <c r="J654" s="5"/>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33" x14ac:dyDescent="0.25">
      <c r="A655" s="5"/>
      <c r="B655" s="5"/>
      <c r="C655" s="5"/>
      <c r="D655" s="5"/>
      <c r="E655" s="5"/>
      <c r="F655" s="5"/>
      <c r="G655" s="5"/>
      <c r="H655" s="5"/>
      <c r="I655" s="5"/>
      <c r="J655" s="5"/>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33" x14ac:dyDescent="0.25">
      <c r="A656" s="5"/>
      <c r="B656" s="5"/>
      <c r="C656" s="5"/>
      <c r="D656" s="5"/>
      <c r="E656" s="5"/>
      <c r="F656" s="5"/>
      <c r="G656" s="5"/>
      <c r="H656" s="5"/>
      <c r="I656" s="5"/>
      <c r="J656" s="5"/>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33" x14ac:dyDescent="0.25">
      <c r="A657" s="5"/>
      <c r="B657" s="5"/>
      <c r="C657" s="5"/>
      <c r="D657" s="5"/>
      <c r="E657" s="5"/>
      <c r="F657" s="5"/>
      <c r="G657" s="5"/>
      <c r="H657" s="5"/>
      <c r="I657" s="5"/>
      <c r="J657" s="5"/>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33" x14ac:dyDescent="0.25">
      <c r="A658" s="5"/>
      <c r="B658" s="5"/>
      <c r="C658" s="5"/>
      <c r="D658" s="5"/>
      <c r="E658" s="5"/>
      <c r="F658" s="5"/>
      <c r="G658" s="5"/>
      <c r="H658" s="5"/>
      <c r="I658" s="5"/>
      <c r="J658" s="5"/>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33" x14ac:dyDescent="0.25">
      <c r="A659" s="5"/>
      <c r="B659" s="5"/>
      <c r="C659" s="5"/>
      <c r="D659" s="5"/>
      <c r="E659" s="5"/>
      <c r="F659" s="5"/>
      <c r="G659" s="5"/>
      <c r="H659" s="5"/>
      <c r="I659" s="5"/>
      <c r="J659" s="5"/>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33" x14ac:dyDescent="0.25">
      <c r="A660" s="5"/>
      <c r="B660" s="5"/>
      <c r="C660" s="5"/>
      <c r="D660" s="5"/>
      <c r="E660" s="5"/>
      <c r="F660" s="5"/>
      <c r="G660" s="5"/>
      <c r="H660" s="5"/>
      <c r="I660" s="5"/>
      <c r="J660" s="5"/>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33" x14ac:dyDescent="0.25">
      <c r="A661" s="5"/>
      <c r="B661" s="5"/>
      <c r="C661" s="5"/>
      <c r="D661" s="5"/>
      <c r="E661" s="5"/>
      <c r="F661" s="5"/>
      <c r="G661" s="5"/>
      <c r="H661" s="5"/>
      <c r="I661" s="5"/>
      <c r="J661" s="5"/>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33" x14ac:dyDescent="0.25">
      <c r="A662" s="5"/>
      <c r="B662" s="5"/>
      <c r="C662" s="5"/>
      <c r="D662" s="5"/>
      <c r="E662" s="5"/>
      <c r="F662" s="5"/>
      <c r="G662" s="5"/>
      <c r="H662" s="5"/>
      <c r="I662" s="5"/>
      <c r="J662" s="5"/>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33" x14ac:dyDescent="0.25">
      <c r="A663" s="5"/>
      <c r="B663" s="5"/>
      <c r="C663" s="5"/>
      <c r="D663" s="5"/>
      <c r="E663" s="5"/>
      <c r="F663" s="5"/>
      <c r="G663" s="5"/>
      <c r="H663" s="5"/>
      <c r="I663" s="5"/>
      <c r="J663" s="5"/>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33" x14ac:dyDescent="0.25">
      <c r="A664" s="5"/>
      <c r="B664" s="5"/>
      <c r="C664" s="5"/>
      <c r="D664" s="5"/>
      <c r="E664" s="5"/>
      <c r="F664" s="5"/>
      <c r="G664" s="5"/>
      <c r="H664" s="5"/>
      <c r="I664" s="5"/>
      <c r="J664" s="5"/>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33" x14ac:dyDescent="0.25">
      <c r="A665" s="5"/>
      <c r="B665" s="5"/>
      <c r="C665" s="5"/>
      <c r="D665" s="5"/>
      <c r="E665" s="5"/>
      <c r="F665" s="5"/>
      <c r="G665" s="5"/>
      <c r="H665" s="5"/>
      <c r="I665" s="5"/>
      <c r="J665" s="5"/>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33" x14ac:dyDescent="0.25">
      <c r="A666" s="5"/>
      <c r="B666" s="5"/>
      <c r="C666" s="5"/>
      <c r="D666" s="5"/>
      <c r="E666" s="5"/>
      <c r="F666" s="5"/>
      <c r="G666" s="5"/>
      <c r="H666" s="5"/>
      <c r="I666" s="5"/>
      <c r="J666" s="5"/>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33" x14ac:dyDescent="0.25">
      <c r="A667" s="5"/>
      <c r="B667" s="5"/>
      <c r="C667" s="5"/>
      <c r="D667" s="5"/>
      <c r="E667" s="5"/>
      <c r="F667" s="5"/>
      <c r="G667" s="5"/>
      <c r="H667" s="5"/>
      <c r="I667" s="5"/>
      <c r="J667" s="5"/>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33" x14ac:dyDescent="0.25">
      <c r="A668" s="5"/>
      <c r="B668" s="5"/>
      <c r="C668" s="5"/>
      <c r="D668" s="5"/>
      <c r="E668" s="5"/>
      <c r="F668" s="5"/>
      <c r="G668" s="5"/>
      <c r="H668" s="5"/>
      <c r="I668" s="5"/>
      <c r="J668" s="5"/>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33" x14ac:dyDescent="0.25">
      <c r="A669" s="5"/>
      <c r="B669" s="5"/>
      <c r="C669" s="5"/>
      <c r="D669" s="5"/>
      <c r="E669" s="5"/>
      <c r="F669" s="5"/>
      <c r="G669" s="5"/>
      <c r="H669" s="5"/>
      <c r="I669" s="5"/>
      <c r="J669" s="5"/>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33" x14ac:dyDescent="0.25">
      <c r="A670" s="5"/>
      <c r="B670" s="5"/>
      <c r="C670" s="5"/>
      <c r="D670" s="5"/>
      <c r="E670" s="5"/>
      <c r="F670" s="5"/>
      <c r="G670" s="5"/>
      <c r="H670" s="5"/>
      <c r="I670" s="5"/>
      <c r="J670" s="5"/>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33" x14ac:dyDescent="0.25">
      <c r="A671" s="5"/>
      <c r="B671" s="5"/>
      <c r="C671" s="5"/>
      <c r="D671" s="5"/>
      <c r="E671" s="5"/>
      <c r="F671" s="5"/>
      <c r="G671" s="5"/>
      <c r="H671" s="5"/>
      <c r="I671" s="5"/>
      <c r="J671" s="5"/>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33" x14ac:dyDescent="0.25">
      <c r="A672" s="5"/>
      <c r="B672" s="5"/>
      <c r="C672" s="5"/>
      <c r="D672" s="5"/>
      <c r="E672" s="5"/>
      <c r="F672" s="5"/>
      <c r="G672" s="5"/>
      <c r="H672" s="5"/>
      <c r="I672" s="5"/>
      <c r="J672" s="5"/>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33" x14ac:dyDescent="0.25">
      <c r="A673" s="5"/>
      <c r="B673" s="5"/>
      <c r="C673" s="5"/>
      <c r="D673" s="5"/>
      <c r="E673" s="5"/>
      <c r="F673" s="5"/>
      <c r="G673" s="5"/>
      <c r="H673" s="5"/>
      <c r="I673" s="5"/>
      <c r="J673" s="5"/>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33" x14ac:dyDescent="0.25">
      <c r="A674" s="5"/>
      <c r="B674" s="5"/>
      <c r="C674" s="5"/>
      <c r="D674" s="5"/>
      <c r="E674" s="5"/>
      <c r="F674" s="5"/>
      <c r="G674" s="5"/>
      <c r="H674" s="5"/>
      <c r="I674" s="5"/>
      <c r="J674" s="5"/>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33" x14ac:dyDescent="0.25">
      <c r="A675" s="5"/>
      <c r="B675" s="5"/>
      <c r="C675" s="5"/>
      <c r="D675" s="5"/>
      <c r="E675" s="5"/>
      <c r="F675" s="5"/>
      <c r="G675" s="5"/>
      <c r="H675" s="5"/>
      <c r="I675" s="5"/>
      <c r="J675" s="5"/>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33" x14ac:dyDescent="0.25">
      <c r="A676" s="5"/>
      <c r="B676" s="5"/>
      <c r="C676" s="5"/>
      <c r="D676" s="5"/>
      <c r="E676" s="5"/>
      <c r="F676" s="5"/>
      <c r="G676" s="5"/>
      <c r="H676" s="5"/>
      <c r="I676" s="5"/>
      <c r="J676" s="5"/>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33" x14ac:dyDescent="0.25">
      <c r="A677" s="5"/>
      <c r="B677" s="5"/>
      <c r="C677" s="5"/>
      <c r="D677" s="5"/>
      <c r="E677" s="5"/>
      <c r="F677" s="5"/>
      <c r="G677" s="5"/>
      <c r="H677" s="5"/>
      <c r="I677" s="5"/>
      <c r="J677" s="5"/>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33" x14ac:dyDescent="0.25">
      <c r="A678" s="5"/>
      <c r="B678" s="5"/>
      <c r="C678" s="5"/>
      <c r="D678" s="5"/>
      <c r="E678" s="5"/>
      <c r="F678" s="5"/>
      <c r="G678" s="5"/>
      <c r="H678" s="5"/>
      <c r="I678" s="5"/>
      <c r="J678" s="5"/>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33" x14ac:dyDescent="0.25">
      <c r="A679" s="5"/>
      <c r="B679" s="5"/>
      <c r="C679" s="5"/>
      <c r="D679" s="5"/>
      <c r="E679" s="5"/>
      <c r="F679" s="5"/>
      <c r="G679" s="5"/>
      <c r="H679" s="5"/>
      <c r="I679" s="5"/>
      <c r="J679" s="5"/>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33" x14ac:dyDescent="0.25">
      <c r="A680" s="5"/>
      <c r="B680" s="5"/>
      <c r="C680" s="5"/>
      <c r="D680" s="5"/>
      <c r="E680" s="5"/>
      <c r="F680" s="5"/>
      <c r="G680" s="5"/>
      <c r="H680" s="5"/>
      <c r="I680" s="5"/>
      <c r="J680" s="5"/>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33" x14ac:dyDescent="0.25">
      <c r="A681" s="5"/>
      <c r="B681" s="5"/>
      <c r="C681" s="5"/>
      <c r="D681" s="5"/>
      <c r="E681" s="5"/>
      <c r="F681" s="5"/>
      <c r="G681" s="5"/>
      <c r="H681" s="5"/>
      <c r="I681" s="5"/>
      <c r="J681" s="5"/>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33" x14ac:dyDescent="0.25">
      <c r="A682" s="5"/>
      <c r="B682" s="5"/>
      <c r="C682" s="5"/>
      <c r="D682" s="5"/>
      <c r="E682" s="5"/>
      <c r="F682" s="5"/>
      <c r="G682" s="5"/>
      <c r="H682" s="5"/>
      <c r="I682" s="5"/>
      <c r="J682" s="5"/>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33" x14ac:dyDescent="0.25">
      <c r="A683" s="5"/>
      <c r="B683" s="5"/>
      <c r="C683" s="5"/>
      <c r="D683" s="5"/>
      <c r="E683" s="5"/>
      <c r="F683" s="5"/>
      <c r="G683" s="5"/>
      <c r="H683" s="5"/>
      <c r="I683" s="5"/>
      <c r="J683" s="5"/>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33" x14ac:dyDescent="0.25">
      <c r="A684" s="5"/>
      <c r="B684" s="5"/>
      <c r="C684" s="5"/>
      <c r="D684" s="5"/>
      <c r="E684" s="5"/>
      <c r="F684" s="5"/>
      <c r="G684" s="5"/>
      <c r="H684" s="5"/>
      <c r="I684" s="5"/>
      <c r="J684" s="5"/>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33" x14ac:dyDescent="0.25">
      <c r="A685" s="5"/>
      <c r="B685" s="5"/>
      <c r="C685" s="5"/>
      <c r="D685" s="5"/>
      <c r="E685" s="5"/>
      <c r="F685" s="5"/>
      <c r="G685" s="5"/>
      <c r="H685" s="5"/>
      <c r="I685" s="5"/>
      <c r="J685" s="5"/>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33" x14ac:dyDescent="0.25">
      <c r="A686" s="5"/>
      <c r="B686" s="5"/>
      <c r="C686" s="5"/>
      <c r="D686" s="5"/>
      <c r="E686" s="5"/>
      <c r="F686" s="5"/>
      <c r="G686" s="5"/>
      <c r="H686" s="5"/>
      <c r="I686" s="5"/>
      <c r="J686" s="5"/>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33" x14ac:dyDescent="0.25">
      <c r="A687" s="5"/>
      <c r="B687" s="5"/>
      <c r="C687" s="5"/>
      <c r="D687" s="5"/>
      <c r="E687" s="5"/>
      <c r="F687" s="5"/>
      <c r="G687" s="5"/>
      <c r="H687" s="5"/>
      <c r="I687" s="5"/>
      <c r="J687" s="5"/>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33" x14ac:dyDescent="0.25">
      <c r="A688" s="5"/>
      <c r="B688" s="5"/>
      <c r="C688" s="5"/>
      <c r="D688" s="5"/>
      <c r="E688" s="5"/>
      <c r="F688" s="5"/>
      <c r="G688" s="5"/>
      <c r="H688" s="5"/>
      <c r="I688" s="5"/>
      <c r="J688" s="5"/>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33" x14ac:dyDescent="0.25">
      <c r="A689" s="5"/>
      <c r="B689" s="5"/>
      <c r="C689" s="5"/>
      <c r="D689" s="5"/>
      <c r="E689" s="5"/>
      <c r="F689" s="5"/>
      <c r="G689" s="5"/>
      <c r="H689" s="5"/>
      <c r="I689" s="5"/>
      <c r="J689" s="5"/>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33" x14ac:dyDescent="0.25">
      <c r="A690" s="5"/>
      <c r="B690" s="5"/>
      <c r="C690" s="5"/>
      <c r="D690" s="5"/>
      <c r="E690" s="5"/>
      <c r="F690" s="5"/>
      <c r="G690" s="5"/>
      <c r="H690" s="5"/>
      <c r="I690" s="5"/>
      <c r="J690" s="5"/>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33" x14ac:dyDescent="0.25">
      <c r="A691" s="5"/>
      <c r="B691" s="5"/>
      <c r="C691" s="5"/>
      <c r="D691" s="5"/>
      <c r="E691" s="5"/>
      <c r="F691" s="5"/>
      <c r="G691" s="5"/>
      <c r="H691" s="5"/>
      <c r="I691" s="5"/>
      <c r="J691" s="5"/>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33" x14ac:dyDescent="0.25">
      <c r="A692" s="5"/>
      <c r="B692" s="5"/>
      <c r="C692" s="5"/>
      <c r="D692" s="5"/>
      <c r="E692" s="5"/>
      <c r="F692" s="5"/>
      <c r="G692" s="5"/>
      <c r="H692" s="5"/>
      <c r="I692" s="5"/>
      <c r="J692" s="5"/>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33" x14ac:dyDescent="0.25">
      <c r="A693" s="5"/>
      <c r="B693" s="5"/>
      <c r="C693" s="5"/>
      <c r="D693" s="5"/>
      <c r="E693" s="5"/>
      <c r="F693" s="5"/>
      <c r="G693" s="5"/>
      <c r="H693" s="5"/>
      <c r="I693" s="5"/>
      <c r="J693" s="5"/>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33" x14ac:dyDescent="0.25">
      <c r="A694" s="5"/>
      <c r="B694" s="5"/>
      <c r="C694" s="5"/>
      <c r="D694" s="5"/>
      <c r="E694" s="5"/>
      <c r="F694" s="5"/>
      <c r="G694" s="5"/>
      <c r="H694" s="5"/>
      <c r="I694" s="5"/>
      <c r="J694" s="5"/>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33" x14ac:dyDescent="0.25">
      <c r="A695" s="5"/>
      <c r="B695" s="5"/>
      <c r="C695" s="5"/>
      <c r="D695" s="5"/>
      <c r="E695" s="5"/>
      <c r="F695" s="5"/>
      <c r="G695" s="5"/>
      <c r="H695" s="5"/>
      <c r="I695" s="5"/>
      <c r="J695" s="5"/>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33" x14ac:dyDescent="0.25">
      <c r="A696" s="5"/>
      <c r="B696" s="5"/>
      <c r="C696" s="5"/>
      <c r="D696" s="5"/>
      <c r="E696" s="5"/>
      <c r="F696" s="5"/>
      <c r="G696" s="5"/>
      <c r="H696" s="5"/>
      <c r="I696" s="5"/>
      <c r="J696" s="5"/>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33" x14ac:dyDescent="0.25">
      <c r="A697" s="5"/>
      <c r="B697" s="5"/>
      <c r="C697" s="5"/>
      <c r="D697" s="5"/>
      <c r="E697" s="5"/>
      <c r="F697" s="5"/>
      <c r="G697" s="5"/>
      <c r="H697" s="5"/>
      <c r="I697" s="5"/>
      <c r="J697" s="5"/>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33" x14ac:dyDescent="0.25">
      <c r="A698" s="5"/>
      <c r="B698" s="5"/>
      <c r="C698" s="5"/>
      <c r="D698" s="5"/>
      <c r="E698" s="5"/>
      <c r="F698" s="5"/>
      <c r="G698" s="5"/>
      <c r="H698" s="5"/>
      <c r="I698" s="5"/>
      <c r="J698" s="5"/>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33" x14ac:dyDescent="0.25">
      <c r="A699" s="5"/>
      <c r="B699" s="5"/>
      <c r="C699" s="5"/>
      <c r="D699" s="5"/>
      <c r="E699" s="5"/>
      <c r="F699" s="5"/>
      <c r="G699" s="5"/>
      <c r="H699" s="5"/>
      <c r="I699" s="5"/>
      <c r="J699" s="5"/>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33" x14ac:dyDescent="0.25">
      <c r="A700" s="5"/>
      <c r="B700" s="5"/>
      <c r="C700" s="5"/>
      <c r="D700" s="5"/>
      <c r="E700" s="5"/>
      <c r="F700" s="5"/>
      <c r="G700" s="5"/>
      <c r="H700" s="5"/>
      <c r="I700" s="5"/>
      <c r="J700" s="5"/>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33" x14ac:dyDescent="0.25">
      <c r="A701" s="5"/>
      <c r="B701" s="5"/>
      <c r="C701" s="5"/>
      <c r="D701" s="5"/>
      <c r="E701" s="5"/>
      <c r="F701" s="5"/>
      <c r="G701" s="5"/>
      <c r="H701" s="5"/>
      <c r="I701" s="5"/>
      <c r="J701" s="5"/>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33" x14ac:dyDescent="0.25">
      <c r="A702" s="5"/>
      <c r="B702" s="5"/>
      <c r="C702" s="5"/>
      <c r="D702" s="5"/>
      <c r="E702" s="5"/>
      <c r="F702" s="5"/>
      <c r="G702" s="5"/>
      <c r="H702" s="5"/>
      <c r="I702" s="5"/>
      <c r="J702" s="5"/>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33" x14ac:dyDescent="0.25">
      <c r="A703" s="5"/>
      <c r="B703" s="5"/>
      <c r="C703" s="5"/>
      <c r="D703" s="5"/>
      <c r="E703" s="5"/>
      <c r="F703" s="5"/>
      <c r="G703" s="5"/>
      <c r="H703" s="5"/>
      <c r="I703" s="5"/>
      <c r="J703" s="5"/>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33" x14ac:dyDescent="0.25">
      <c r="A704" s="5"/>
      <c r="B704" s="5"/>
      <c r="C704" s="5"/>
      <c r="D704" s="5"/>
      <c r="E704" s="5"/>
      <c r="F704" s="5"/>
      <c r="G704" s="5"/>
      <c r="H704" s="5"/>
      <c r="I704" s="5"/>
      <c r="J704" s="5"/>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33" x14ac:dyDescent="0.25">
      <c r="A705" s="5"/>
      <c r="B705" s="5"/>
      <c r="C705" s="5"/>
      <c r="D705" s="5"/>
      <c r="E705" s="5"/>
      <c r="F705" s="5"/>
      <c r="G705" s="5"/>
      <c r="H705" s="5"/>
      <c r="I705" s="5"/>
      <c r="J705" s="5"/>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33" x14ac:dyDescent="0.25">
      <c r="A706" s="5"/>
      <c r="B706" s="5"/>
      <c r="C706" s="5"/>
      <c r="D706" s="5"/>
      <c r="E706" s="5"/>
      <c r="F706" s="5"/>
      <c r="G706" s="5"/>
      <c r="H706" s="5"/>
      <c r="I706" s="5"/>
      <c r="J706" s="5"/>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33" x14ac:dyDescent="0.25">
      <c r="A707" s="5"/>
      <c r="B707" s="5"/>
      <c r="C707" s="5"/>
      <c r="D707" s="5"/>
      <c r="E707" s="5"/>
      <c r="F707" s="5"/>
      <c r="G707" s="5"/>
      <c r="H707" s="5"/>
      <c r="I707" s="5"/>
      <c r="J707" s="5"/>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33" x14ac:dyDescent="0.25">
      <c r="A708" s="5"/>
      <c r="B708" s="5"/>
      <c r="C708" s="5"/>
      <c r="D708" s="5"/>
      <c r="E708" s="5"/>
      <c r="F708" s="5"/>
      <c r="G708" s="5"/>
      <c r="H708" s="5"/>
      <c r="I708" s="5"/>
      <c r="J708" s="5"/>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33" x14ac:dyDescent="0.25">
      <c r="A709" s="5"/>
      <c r="B709" s="5"/>
      <c r="C709" s="5"/>
      <c r="D709" s="5"/>
      <c r="E709" s="5"/>
      <c r="F709" s="5"/>
      <c r="G709" s="5"/>
      <c r="H709" s="5"/>
      <c r="I709" s="5"/>
      <c r="J709" s="5"/>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33" x14ac:dyDescent="0.25">
      <c r="A710" s="5"/>
      <c r="B710" s="5"/>
      <c r="C710" s="5"/>
      <c r="D710" s="5"/>
      <c r="E710" s="5"/>
      <c r="F710" s="5"/>
      <c r="G710" s="5"/>
      <c r="H710" s="5"/>
      <c r="I710" s="5"/>
      <c r="J710" s="5"/>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33" x14ac:dyDescent="0.25">
      <c r="A711" s="5"/>
      <c r="B711" s="5"/>
      <c r="C711" s="5"/>
      <c r="D711" s="5"/>
      <c r="E711" s="5"/>
      <c r="F711" s="5"/>
      <c r="G711" s="5"/>
      <c r="H711" s="5"/>
      <c r="I711" s="5"/>
      <c r="J711" s="5"/>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33" x14ac:dyDescent="0.25">
      <c r="A712" s="5"/>
      <c r="B712" s="5"/>
      <c r="C712" s="5"/>
      <c r="D712" s="5"/>
      <c r="E712" s="5"/>
      <c r="F712" s="5"/>
      <c r="G712" s="5"/>
      <c r="H712" s="5"/>
      <c r="I712" s="5"/>
      <c r="J712" s="5"/>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33" x14ac:dyDescent="0.25">
      <c r="A713" s="5"/>
      <c r="B713" s="5"/>
      <c r="C713" s="5"/>
      <c r="D713" s="5"/>
      <c r="E713" s="5"/>
      <c r="F713" s="5"/>
      <c r="G713" s="5"/>
      <c r="H713" s="5"/>
      <c r="I713" s="5"/>
      <c r="J713" s="5"/>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33" x14ac:dyDescent="0.25">
      <c r="A714" s="5"/>
      <c r="B714" s="5"/>
      <c r="C714" s="5"/>
      <c r="D714" s="5"/>
      <c r="E714" s="5"/>
      <c r="F714" s="5"/>
      <c r="G714" s="5"/>
      <c r="H714" s="5"/>
      <c r="I714" s="5"/>
      <c r="J714" s="5"/>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33" x14ac:dyDescent="0.25">
      <c r="A715" s="5"/>
      <c r="B715" s="5"/>
      <c r="C715" s="5"/>
      <c r="D715" s="5"/>
      <c r="E715" s="5"/>
      <c r="F715" s="5"/>
      <c r="G715" s="5"/>
      <c r="H715" s="5"/>
      <c r="I715" s="5"/>
      <c r="J715" s="5"/>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33" x14ac:dyDescent="0.25">
      <c r="A716" s="5"/>
      <c r="B716" s="5"/>
      <c r="C716" s="5"/>
      <c r="D716" s="5"/>
      <c r="E716" s="5"/>
      <c r="F716" s="5"/>
      <c r="G716" s="5"/>
      <c r="H716" s="5"/>
      <c r="I716" s="5"/>
      <c r="J716" s="5"/>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33" x14ac:dyDescent="0.25">
      <c r="A717" s="5"/>
      <c r="B717" s="5"/>
      <c r="C717" s="5"/>
      <c r="D717" s="5"/>
      <c r="E717" s="5"/>
      <c r="F717" s="5"/>
      <c r="G717" s="5"/>
      <c r="H717" s="5"/>
      <c r="I717" s="5"/>
      <c r="J717" s="5"/>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33" x14ac:dyDescent="0.25">
      <c r="A718" s="5"/>
      <c r="B718" s="5"/>
      <c r="C718" s="5"/>
      <c r="D718" s="5"/>
      <c r="E718" s="5"/>
      <c r="F718" s="5"/>
      <c r="G718" s="5"/>
      <c r="H718" s="5"/>
      <c r="I718" s="5"/>
      <c r="J718" s="5"/>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33" x14ac:dyDescent="0.25">
      <c r="A719" s="5"/>
      <c r="B719" s="5"/>
      <c r="C719" s="5"/>
      <c r="D719" s="5"/>
      <c r="E719" s="5"/>
      <c r="F719" s="5"/>
      <c r="G719" s="5"/>
      <c r="H719" s="5"/>
      <c r="I719" s="5"/>
      <c r="J719" s="5"/>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33" x14ac:dyDescent="0.25">
      <c r="A720" s="5"/>
      <c r="B720" s="5"/>
      <c r="C720" s="5"/>
      <c r="D720" s="5"/>
      <c r="E720" s="5"/>
      <c r="F720" s="5"/>
      <c r="G720" s="5"/>
      <c r="H720" s="5"/>
      <c r="I720" s="5"/>
      <c r="J720" s="5"/>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33" x14ac:dyDescent="0.25">
      <c r="A721" s="5"/>
      <c r="B721" s="5"/>
      <c r="C721" s="5"/>
      <c r="D721" s="5"/>
      <c r="E721" s="5"/>
      <c r="F721" s="5"/>
      <c r="G721" s="5"/>
      <c r="H721" s="5"/>
      <c r="I721" s="5"/>
      <c r="J721" s="5"/>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33" x14ac:dyDescent="0.25">
      <c r="A722" s="5"/>
      <c r="B722" s="5"/>
      <c r="C722" s="5"/>
      <c r="D722" s="5"/>
      <c r="E722" s="5"/>
      <c r="F722" s="5"/>
      <c r="G722" s="5"/>
      <c r="H722" s="5"/>
      <c r="I722" s="5"/>
      <c r="J722" s="5"/>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33" x14ac:dyDescent="0.25">
      <c r="A723" s="5"/>
      <c r="B723" s="5"/>
      <c r="C723" s="5"/>
      <c r="D723" s="5"/>
      <c r="E723" s="5"/>
      <c r="F723" s="5"/>
      <c r="G723" s="5"/>
      <c r="H723" s="5"/>
      <c r="I723" s="5"/>
      <c r="J723" s="5"/>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33" x14ac:dyDescent="0.25">
      <c r="A724" s="5"/>
      <c r="B724" s="5"/>
      <c r="C724" s="5"/>
      <c r="D724" s="5"/>
      <c r="E724" s="5"/>
      <c r="F724" s="5"/>
      <c r="G724" s="5"/>
      <c r="H724" s="5"/>
      <c r="I724" s="5"/>
      <c r="J724" s="5"/>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33" x14ac:dyDescent="0.25">
      <c r="A725" s="5"/>
      <c r="B725" s="5"/>
      <c r="C725" s="5"/>
      <c r="D725" s="5"/>
      <c r="E725" s="5"/>
      <c r="F725" s="5"/>
      <c r="G725" s="5"/>
      <c r="H725" s="5"/>
      <c r="I725" s="5"/>
      <c r="J725" s="5"/>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33" x14ac:dyDescent="0.25">
      <c r="A726" s="5"/>
      <c r="B726" s="5"/>
      <c r="C726" s="5"/>
      <c r="D726" s="5"/>
      <c r="E726" s="5"/>
      <c r="F726" s="5"/>
      <c r="G726" s="5"/>
      <c r="H726" s="5"/>
      <c r="I726" s="5"/>
      <c r="J726" s="5"/>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33" x14ac:dyDescent="0.25">
      <c r="A727" s="5"/>
      <c r="B727" s="5"/>
      <c r="C727" s="5"/>
      <c r="D727" s="5"/>
      <c r="E727" s="5"/>
      <c r="F727" s="5"/>
      <c r="G727" s="5"/>
      <c r="H727" s="5"/>
      <c r="I727" s="5"/>
      <c r="J727" s="5"/>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33" x14ac:dyDescent="0.25">
      <c r="A728" s="5"/>
      <c r="B728" s="5"/>
      <c r="C728" s="5"/>
      <c r="D728" s="5"/>
      <c r="E728" s="5"/>
      <c r="F728" s="5"/>
      <c r="G728" s="5"/>
      <c r="H728" s="5"/>
      <c r="I728" s="5"/>
      <c r="J728" s="5"/>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33" x14ac:dyDescent="0.25">
      <c r="A729" s="5"/>
      <c r="B729" s="5"/>
      <c r="C729" s="5"/>
      <c r="D729" s="5"/>
      <c r="E729" s="5"/>
      <c r="F729" s="5"/>
      <c r="G729" s="5"/>
      <c r="H729" s="5"/>
      <c r="I729" s="5"/>
      <c r="J729" s="5"/>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33" x14ac:dyDescent="0.25">
      <c r="A730" s="5"/>
      <c r="B730" s="5"/>
      <c r="C730" s="5"/>
      <c r="D730" s="5"/>
      <c r="E730" s="5"/>
      <c r="F730" s="5"/>
      <c r="G730" s="5"/>
      <c r="H730" s="5"/>
      <c r="I730" s="5"/>
      <c r="J730" s="5"/>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33" x14ac:dyDescent="0.25">
      <c r="A731" s="5"/>
      <c r="B731" s="5"/>
      <c r="C731" s="5"/>
      <c r="D731" s="5"/>
      <c r="E731" s="5"/>
      <c r="F731" s="5"/>
      <c r="G731" s="5"/>
      <c r="H731" s="5"/>
      <c r="I731" s="5"/>
      <c r="J731" s="5"/>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33" x14ac:dyDescent="0.25">
      <c r="A732" s="5"/>
      <c r="B732" s="5"/>
      <c r="C732" s="5"/>
      <c r="D732" s="5"/>
      <c r="E732" s="5"/>
      <c r="F732" s="5"/>
      <c r="G732" s="5"/>
      <c r="H732" s="5"/>
      <c r="I732" s="5"/>
      <c r="J732" s="5"/>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33" x14ac:dyDescent="0.25">
      <c r="A733" s="5"/>
      <c r="B733" s="5"/>
      <c r="C733" s="5"/>
      <c r="D733" s="5"/>
      <c r="E733" s="5"/>
      <c r="F733" s="5"/>
      <c r="G733" s="5"/>
      <c r="H733" s="5"/>
      <c r="I733" s="5"/>
      <c r="J733" s="5"/>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33" x14ac:dyDescent="0.25">
      <c r="A734" s="5"/>
      <c r="B734" s="5"/>
      <c r="C734" s="5"/>
      <c r="D734" s="5"/>
      <c r="E734" s="5"/>
      <c r="F734" s="5"/>
      <c r="G734" s="5"/>
      <c r="H734" s="5"/>
      <c r="I734" s="5"/>
      <c r="J734" s="5"/>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33" x14ac:dyDescent="0.25">
      <c r="A735" s="5"/>
      <c r="B735" s="5"/>
      <c r="C735" s="5"/>
      <c r="D735" s="5"/>
      <c r="E735" s="5"/>
      <c r="F735" s="5"/>
      <c r="G735" s="5"/>
      <c r="H735" s="5"/>
      <c r="I735" s="5"/>
      <c r="J735" s="5"/>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33" x14ac:dyDescent="0.25">
      <c r="A736" s="5"/>
      <c r="B736" s="5"/>
      <c r="C736" s="5"/>
      <c r="D736" s="5"/>
      <c r="E736" s="5"/>
      <c r="F736" s="5"/>
      <c r="G736" s="5"/>
      <c r="H736" s="5"/>
      <c r="I736" s="5"/>
      <c r="J736" s="5"/>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33" x14ac:dyDescent="0.25">
      <c r="A737" s="5"/>
      <c r="B737" s="5"/>
      <c r="C737" s="5"/>
      <c r="D737" s="5"/>
      <c r="E737" s="5"/>
      <c r="F737" s="5"/>
      <c r="G737" s="5"/>
      <c r="H737" s="5"/>
      <c r="I737" s="5"/>
      <c r="J737" s="5"/>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33" x14ac:dyDescent="0.25">
      <c r="A738" s="5"/>
      <c r="B738" s="5"/>
      <c r="C738" s="5"/>
      <c r="D738" s="5"/>
      <c r="E738" s="5"/>
      <c r="F738" s="5"/>
      <c r="G738" s="5"/>
      <c r="H738" s="5"/>
      <c r="I738" s="5"/>
      <c r="J738" s="5"/>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33" x14ac:dyDescent="0.25">
      <c r="A739" s="5"/>
      <c r="B739" s="5"/>
      <c r="C739" s="5"/>
      <c r="D739" s="5"/>
      <c r="E739" s="5"/>
      <c r="F739" s="5"/>
      <c r="G739" s="5"/>
      <c r="H739" s="5"/>
      <c r="I739" s="5"/>
      <c r="J739" s="5"/>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33" x14ac:dyDescent="0.25">
      <c r="A740" s="5"/>
      <c r="B740" s="5"/>
      <c r="C740" s="5"/>
      <c r="D740" s="5"/>
      <c r="E740" s="5"/>
      <c r="F740" s="5"/>
      <c r="G740" s="5"/>
      <c r="H740" s="5"/>
      <c r="I740" s="5"/>
      <c r="J740" s="5"/>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33" x14ac:dyDescent="0.25">
      <c r="A741" s="5"/>
      <c r="B741" s="5"/>
      <c r="C741" s="5"/>
      <c r="D741" s="5"/>
      <c r="E741" s="5"/>
      <c r="F741" s="5"/>
      <c r="G741" s="5"/>
      <c r="H741" s="5"/>
      <c r="I741" s="5"/>
      <c r="J741" s="5"/>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33" x14ac:dyDescent="0.25">
      <c r="A742" s="5"/>
      <c r="B742" s="5"/>
      <c r="C742" s="5"/>
      <c r="D742" s="5"/>
      <c r="E742" s="5"/>
      <c r="F742" s="5"/>
      <c r="G742" s="5"/>
      <c r="H742" s="5"/>
      <c r="I742" s="5"/>
      <c r="J742" s="5"/>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33" x14ac:dyDescent="0.25">
      <c r="A743" s="5"/>
      <c r="B743" s="5"/>
      <c r="C743" s="5"/>
      <c r="D743" s="5"/>
      <c r="E743" s="5"/>
      <c r="F743" s="5"/>
      <c r="G743" s="5"/>
      <c r="H743" s="5"/>
      <c r="I743" s="5"/>
      <c r="J743" s="5"/>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33" x14ac:dyDescent="0.25">
      <c r="A744" s="5"/>
      <c r="B744" s="5"/>
      <c r="C744" s="5"/>
      <c r="D744" s="5"/>
      <c r="E744" s="5"/>
      <c r="F744" s="5"/>
      <c r="G744" s="5"/>
      <c r="H744" s="5"/>
      <c r="I744" s="5"/>
      <c r="J744" s="5"/>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33" x14ac:dyDescent="0.25">
      <c r="A745" s="5"/>
      <c r="B745" s="5"/>
      <c r="C745" s="5"/>
      <c r="D745" s="5"/>
      <c r="E745" s="5"/>
      <c r="F745" s="5"/>
      <c r="G745" s="5"/>
      <c r="H745" s="5"/>
      <c r="I745" s="5"/>
      <c r="J745" s="5"/>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33" x14ac:dyDescent="0.25">
      <c r="A746" s="5"/>
      <c r="B746" s="5"/>
      <c r="C746" s="5"/>
      <c r="D746" s="5"/>
      <c r="E746" s="5"/>
      <c r="F746" s="5"/>
      <c r="G746" s="5"/>
      <c r="H746" s="5"/>
      <c r="I746" s="5"/>
      <c r="J746" s="5"/>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33" x14ac:dyDescent="0.25">
      <c r="A747" s="5"/>
      <c r="B747" s="5"/>
      <c r="C747" s="5"/>
      <c r="D747" s="5"/>
      <c r="E747" s="5"/>
      <c r="F747" s="5"/>
      <c r="G747" s="5"/>
      <c r="H747" s="5"/>
      <c r="I747" s="5"/>
      <c r="J747" s="5"/>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33" x14ac:dyDescent="0.25">
      <c r="A748" s="5"/>
      <c r="B748" s="5"/>
      <c r="C748" s="5"/>
      <c r="D748" s="5"/>
      <c r="E748" s="5"/>
      <c r="F748" s="5"/>
      <c r="G748" s="5"/>
      <c r="H748" s="5"/>
      <c r="I748" s="5"/>
      <c r="J748" s="5"/>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33" x14ac:dyDescent="0.25">
      <c r="A749" s="5"/>
      <c r="B749" s="5"/>
      <c r="C749" s="5"/>
      <c r="D749" s="5"/>
      <c r="E749" s="5"/>
      <c r="F749" s="5"/>
      <c r="G749" s="5"/>
      <c r="H749" s="5"/>
      <c r="I749" s="5"/>
      <c r="J749" s="5"/>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33" x14ac:dyDescent="0.25">
      <c r="A750" s="5"/>
      <c r="B750" s="5"/>
      <c r="C750" s="5"/>
      <c r="D750" s="5"/>
      <c r="E750" s="5"/>
      <c r="F750" s="5"/>
      <c r="G750" s="5"/>
      <c r="H750" s="5"/>
      <c r="I750" s="5"/>
      <c r="J750" s="5"/>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33" x14ac:dyDescent="0.25">
      <c r="A751" s="5"/>
      <c r="B751" s="5"/>
      <c r="C751" s="5"/>
      <c r="D751" s="5"/>
      <c r="E751" s="5"/>
      <c r="F751" s="5"/>
      <c r="G751" s="5"/>
      <c r="H751" s="5"/>
      <c r="I751" s="5"/>
      <c r="J751" s="5"/>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33" x14ac:dyDescent="0.25">
      <c r="A752" s="5"/>
      <c r="B752" s="5"/>
      <c r="C752" s="5"/>
      <c r="D752" s="5"/>
      <c r="E752" s="5"/>
      <c r="F752" s="5"/>
      <c r="G752" s="5"/>
      <c r="H752" s="5"/>
      <c r="I752" s="5"/>
      <c r="J752" s="5"/>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33" x14ac:dyDescent="0.25">
      <c r="A753" s="5"/>
      <c r="B753" s="5"/>
      <c r="C753" s="5"/>
      <c r="D753" s="5"/>
      <c r="E753" s="5"/>
      <c r="F753" s="5"/>
      <c r="G753" s="5"/>
      <c r="H753" s="5"/>
      <c r="I753" s="5"/>
      <c r="J753" s="5"/>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33" x14ac:dyDescent="0.25">
      <c r="A754" s="5"/>
      <c r="B754" s="5"/>
      <c r="C754" s="5"/>
      <c r="D754" s="5"/>
      <c r="E754" s="5"/>
      <c r="F754" s="5"/>
      <c r="G754" s="5"/>
      <c r="H754" s="5"/>
      <c r="I754" s="5"/>
      <c r="J754" s="5"/>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33" x14ac:dyDescent="0.25">
      <c r="A755" s="5"/>
      <c r="B755" s="5"/>
      <c r="C755" s="5"/>
      <c r="D755" s="5"/>
      <c r="E755" s="5"/>
      <c r="F755" s="5"/>
      <c r="G755" s="5"/>
      <c r="H755" s="5"/>
      <c r="I755" s="5"/>
      <c r="J755" s="5"/>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33" x14ac:dyDescent="0.25">
      <c r="A756" s="5"/>
      <c r="B756" s="5"/>
      <c r="C756" s="5"/>
      <c r="D756" s="5"/>
      <c r="E756" s="5"/>
      <c r="F756" s="5"/>
      <c r="G756" s="5"/>
      <c r="H756" s="5"/>
      <c r="I756" s="5"/>
      <c r="J756" s="5"/>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33" x14ac:dyDescent="0.25">
      <c r="A757" s="5"/>
      <c r="B757" s="5"/>
      <c r="C757" s="5"/>
      <c r="D757" s="5"/>
      <c r="E757" s="5"/>
      <c r="F757" s="5"/>
      <c r="G757" s="5"/>
      <c r="H757" s="5"/>
      <c r="I757" s="5"/>
      <c r="J757" s="5"/>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33" x14ac:dyDescent="0.25">
      <c r="A758" s="5"/>
      <c r="B758" s="5"/>
      <c r="C758" s="5"/>
      <c r="D758" s="5"/>
      <c r="E758" s="5"/>
      <c r="F758" s="5"/>
      <c r="G758" s="5"/>
      <c r="H758" s="5"/>
      <c r="I758" s="5"/>
      <c r="J758" s="5"/>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33" x14ac:dyDescent="0.25">
      <c r="A759" s="5"/>
      <c r="B759" s="5"/>
      <c r="C759" s="5"/>
      <c r="D759" s="5"/>
      <c r="E759" s="5"/>
      <c r="F759" s="5"/>
      <c r="G759" s="5"/>
      <c r="H759" s="5"/>
      <c r="I759" s="5"/>
      <c r="J759" s="5"/>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33" x14ac:dyDescent="0.25">
      <c r="A760" s="5"/>
      <c r="B760" s="5"/>
      <c r="C760" s="5"/>
      <c r="D760" s="5"/>
      <c r="E760" s="5"/>
      <c r="F760" s="5"/>
      <c r="G760" s="5"/>
      <c r="H760" s="5"/>
      <c r="I760" s="5"/>
      <c r="J760" s="5"/>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33" x14ac:dyDescent="0.25">
      <c r="A761" s="5"/>
      <c r="B761" s="5"/>
      <c r="C761" s="5"/>
      <c r="D761" s="5"/>
      <c r="E761" s="5"/>
      <c r="F761" s="5"/>
      <c r="G761" s="5"/>
      <c r="H761" s="5"/>
      <c r="I761" s="5"/>
      <c r="J761" s="5"/>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33" x14ac:dyDescent="0.25">
      <c r="A762" s="5"/>
      <c r="B762" s="5"/>
      <c r="C762" s="5"/>
      <c r="D762" s="5"/>
      <c r="E762" s="5"/>
      <c r="F762" s="5"/>
      <c r="G762" s="5"/>
      <c r="H762" s="5"/>
      <c r="I762" s="5"/>
      <c r="J762" s="5"/>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33" x14ac:dyDescent="0.25">
      <c r="A763" s="5"/>
      <c r="B763" s="5"/>
      <c r="C763" s="5"/>
      <c r="D763" s="5"/>
      <c r="E763" s="5"/>
      <c r="F763" s="5"/>
      <c r="G763" s="5"/>
      <c r="H763" s="5"/>
      <c r="I763" s="5"/>
      <c r="J763" s="5"/>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33" x14ac:dyDescent="0.25">
      <c r="A764" s="5"/>
      <c r="B764" s="5"/>
      <c r="C764" s="5"/>
      <c r="D764" s="5"/>
      <c r="E764" s="5"/>
      <c r="F764" s="5"/>
      <c r="G764" s="5"/>
      <c r="H764" s="5"/>
      <c r="I764" s="5"/>
      <c r="J764" s="5"/>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33" x14ac:dyDescent="0.25">
      <c r="A765" s="5"/>
      <c r="B765" s="5"/>
      <c r="C765" s="5"/>
      <c r="D765" s="5"/>
      <c r="E765" s="5"/>
      <c r="F765" s="5"/>
      <c r="G765" s="5"/>
      <c r="H765" s="5"/>
      <c r="I765" s="5"/>
      <c r="J765" s="5"/>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33" x14ac:dyDescent="0.25">
      <c r="A766" s="5"/>
      <c r="B766" s="5"/>
      <c r="C766" s="5"/>
      <c r="D766" s="5"/>
      <c r="E766" s="5"/>
      <c r="F766" s="5"/>
      <c r="G766" s="5"/>
      <c r="H766" s="5"/>
      <c r="I766" s="5"/>
      <c r="J766" s="5"/>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33" x14ac:dyDescent="0.25">
      <c r="A767" s="5"/>
      <c r="B767" s="5"/>
      <c r="C767" s="5"/>
      <c r="D767" s="5"/>
      <c r="E767" s="5"/>
      <c r="F767" s="5"/>
      <c r="G767" s="5"/>
      <c r="H767" s="5"/>
      <c r="I767" s="5"/>
      <c r="J767" s="5"/>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33" x14ac:dyDescent="0.25">
      <c r="A768" s="5"/>
      <c r="B768" s="5"/>
      <c r="C768" s="5"/>
      <c r="D768" s="5"/>
      <c r="E768" s="5"/>
      <c r="F768" s="5"/>
      <c r="G768" s="5"/>
      <c r="H768" s="5"/>
      <c r="I768" s="5"/>
      <c r="J768" s="5"/>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33" x14ac:dyDescent="0.25">
      <c r="A769" s="5"/>
      <c r="B769" s="5"/>
      <c r="C769" s="5"/>
      <c r="D769" s="5"/>
      <c r="E769" s="5"/>
      <c r="F769" s="5"/>
      <c r="G769" s="5"/>
      <c r="H769" s="5"/>
      <c r="I769" s="5"/>
      <c r="J769" s="5"/>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33" x14ac:dyDescent="0.25">
      <c r="A770" s="5"/>
      <c r="B770" s="5"/>
      <c r="C770" s="5"/>
      <c r="D770" s="5"/>
      <c r="E770" s="5"/>
      <c r="F770" s="5"/>
      <c r="G770" s="5"/>
      <c r="H770" s="5"/>
      <c r="I770" s="5"/>
      <c r="J770" s="5"/>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33" x14ac:dyDescent="0.25">
      <c r="A771" s="5"/>
      <c r="B771" s="5"/>
      <c r="C771" s="5"/>
      <c r="D771" s="5"/>
      <c r="E771" s="5"/>
      <c r="F771" s="5"/>
      <c r="G771" s="5"/>
      <c r="H771" s="5"/>
      <c r="I771" s="5"/>
      <c r="J771" s="5"/>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33" x14ac:dyDescent="0.25">
      <c r="A772" s="5"/>
      <c r="B772" s="5"/>
      <c r="C772" s="5"/>
      <c r="D772" s="5"/>
      <c r="E772" s="5"/>
      <c r="F772" s="5"/>
      <c r="G772" s="5"/>
      <c r="H772" s="5"/>
      <c r="I772" s="5"/>
      <c r="J772" s="5"/>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33" x14ac:dyDescent="0.25">
      <c r="A773" s="5"/>
      <c r="B773" s="5"/>
      <c r="C773" s="5"/>
      <c r="D773" s="5"/>
      <c r="E773" s="5"/>
      <c r="F773" s="5"/>
      <c r="G773" s="5"/>
      <c r="H773" s="5"/>
      <c r="I773" s="5"/>
      <c r="J773" s="5"/>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33" x14ac:dyDescent="0.25">
      <c r="A774" s="5"/>
      <c r="B774" s="5"/>
      <c r="C774" s="5"/>
      <c r="D774" s="5"/>
      <c r="E774" s="5"/>
      <c r="F774" s="5"/>
      <c r="G774" s="5"/>
      <c r="H774" s="5"/>
      <c r="I774" s="5"/>
      <c r="J774" s="5"/>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33" x14ac:dyDescent="0.25">
      <c r="A775" s="5"/>
      <c r="B775" s="5"/>
      <c r="C775" s="5"/>
      <c r="D775" s="5"/>
      <c r="E775" s="5"/>
      <c r="F775" s="5"/>
      <c r="G775" s="5"/>
      <c r="H775" s="5"/>
      <c r="I775" s="5"/>
      <c r="J775" s="5"/>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33" x14ac:dyDescent="0.25">
      <c r="A776" s="5"/>
      <c r="B776" s="5"/>
      <c r="C776" s="5"/>
      <c r="D776" s="5"/>
      <c r="E776" s="5"/>
      <c r="F776" s="5"/>
      <c r="G776" s="5"/>
      <c r="H776" s="5"/>
      <c r="I776" s="5"/>
      <c r="J776" s="5"/>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33" x14ac:dyDescent="0.25">
      <c r="A777" s="5"/>
      <c r="B777" s="5"/>
      <c r="C777" s="5"/>
      <c r="D777" s="5"/>
      <c r="E777" s="5"/>
      <c r="F777" s="5"/>
      <c r="G777" s="5"/>
      <c r="H777" s="5"/>
      <c r="I777" s="5"/>
      <c r="J777" s="5"/>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33" x14ac:dyDescent="0.25">
      <c r="A778" s="5"/>
      <c r="B778" s="5"/>
      <c r="C778" s="5"/>
      <c r="D778" s="5"/>
      <c r="E778" s="5"/>
      <c r="F778" s="5"/>
      <c r="G778" s="5"/>
      <c r="H778" s="5"/>
      <c r="I778" s="5"/>
      <c r="J778" s="5"/>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33" x14ac:dyDescent="0.25">
      <c r="A779" s="5"/>
      <c r="B779" s="5"/>
      <c r="C779" s="5"/>
      <c r="D779" s="5"/>
      <c r="E779" s="5"/>
      <c r="F779" s="5"/>
      <c r="G779" s="5"/>
      <c r="H779" s="5"/>
      <c r="I779" s="5"/>
      <c r="J779" s="5"/>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33" x14ac:dyDescent="0.25">
      <c r="A780" s="5"/>
      <c r="B780" s="5"/>
      <c r="C780" s="5"/>
      <c r="D780" s="5"/>
      <c r="E780" s="5"/>
      <c r="F780" s="5"/>
      <c r="G780" s="5"/>
      <c r="H780" s="5"/>
      <c r="I780" s="5"/>
      <c r="J780" s="5"/>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33" x14ac:dyDescent="0.25">
      <c r="A781" s="5"/>
      <c r="B781" s="5"/>
      <c r="C781" s="5"/>
      <c r="D781" s="5"/>
      <c r="E781" s="5"/>
      <c r="F781" s="5"/>
      <c r="G781" s="5"/>
      <c r="H781" s="5"/>
      <c r="I781" s="5"/>
      <c r="J781" s="5"/>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33" x14ac:dyDescent="0.25">
      <c r="A782" s="5"/>
      <c r="B782" s="5"/>
      <c r="C782" s="5"/>
      <c r="D782" s="5"/>
      <c r="E782" s="5"/>
      <c r="F782" s="5"/>
      <c r="G782" s="5"/>
      <c r="H782" s="5"/>
      <c r="I782" s="5"/>
      <c r="J782" s="5"/>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33" x14ac:dyDescent="0.25">
      <c r="A783" s="5"/>
      <c r="B783" s="5"/>
      <c r="C783" s="5"/>
      <c r="D783" s="5"/>
      <c r="E783" s="5"/>
      <c r="F783" s="5"/>
      <c r="G783" s="5"/>
      <c r="H783" s="5"/>
      <c r="I783" s="5"/>
      <c r="J783" s="5"/>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33" x14ac:dyDescent="0.25">
      <c r="A784" s="5"/>
      <c r="B784" s="5"/>
      <c r="C784" s="5"/>
      <c r="D784" s="5"/>
      <c r="E784" s="5"/>
      <c r="F784" s="5"/>
      <c r="G784" s="5"/>
      <c r="H784" s="5"/>
      <c r="I784" s="5"/>
      <c r="J784" s="5"/>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33" x14ac:dyDescent="0.25">
      <c r="A785" s="5"/>
      <c r="B785" s="5"/>
      <c r="C785" s="5"/>
      <c r="D785" s="5"/>
      <c r="E785" s="5"/>
      <c r="F785" s="5"/>
      <c r="G785" s="5"/>
      <c r="H785" s="5"/>
      <c r="I785" s="5"/>
      <c r="J785" s="5"/>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33" x14ac:dyDescent="0.25">
      <c r="A786" s="5"/>
      <c r="B786" s="5"/>
      <c r="C786" s="5"/>
      <c r="D786" s="5"/>
      <c r="E786" s="5"/>
      <c r="F786" s="5"/>
      <c r="G786" s="5"/>
      <c r="H786" s="5"/>
      <c r="I786" s="5"/>
      <c r="J786" s="5"/>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33" x14ac:dyDescent="0.25">
      <c r="A787" s="5"/>
      <c r="B787" s="5"/>
      <c r="C787" s="5"/>
      <c r="D787" s="5"/>
      <c r="E787" s="5"/>
      <c r="F787" s="5"/>
      <c r="G787" s="5"/>
      <c r="H787" s="5"/>
      <c r="I787" s="5"/>
      <c r="J787" s="5"/>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33" x14ac:dyDescent="0.25">
      <c r="A788" s="5"/>
      <c r="B788" s="5"/>
      <c r="C788" s="5"/>
      <c r="D788" s="5"/>
      <c r="E788" s="5"/>
      <c r="F788" s="5"/>
      <c r="G788" s="5"/>
      <c r="H788" s="5"/>
      <c r="I788" s="5"/>
      <c r="J788" s="5"/>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33" x14ac:dyDescent="0.25">
      <c r="A789" s="5"/>
      <c r="B789" s="5"/>
      <c r="C789" s="5"/>
      <c r="D789" s="5"/>
      <c r="E789" s="5"/>
      <c r="F789" s="5"/>
      <c r="G789" s="5"/>
      <c r="H789" s="5"/>
      <c r="I789" s="5"/>
      <c r="J789" s="5"/>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33" x14ac:dyDescent="0.25">
      <c r="A790" s="5"/>
      <c r="B790" s="5"/>
      <c r="C790" s="5"/>
      <c r="D790" s="5"/>
      <c r="E790" s="5"/>
      <c r="F790" s="5"/>
      <c r="G790" s="5"/>
      <c r="H790" s="5"/>
      <c r="I790" s="5"/>
      <c r="J790" s="5"/>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33" x14ac:dyDescent="0.25">
      <c r="A791" s="5"/>
      <c r="B791" s="5"/>
      <c r="C791" s="5"/>
      <c r="D791" s="5"/>
      <c r="E791" s="5"/>
      <c r="F791" s="5"/>
      <c r="G791" s="5"/>
      <c r="H791" s="5"/>
      <c r="I791" s="5"/>
      <c r="J791" s="5"/>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33" x14ac:dyDescent="0.25">
      <c r="A792" s="5"/>
      <c r="B792" s="5"/>
      <c r="C792" s="5"/>
      <c r="D792" s="5"/>
      <c r="E792" s="5"/>
      <c r="F792" s="5"/>
      <c r="G792" s="5"/>
      <c r="H792" s="5"/>
      <c r="I792" s="5"/>
      <c r="J792" s="5"/>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33" x14ac:dyDescent="0.25">
      <c r="A793" s="5"/>
      <c r="B793" s="5"/>
      <c r="C793" s="5"/>
      <c r="D793" s="5"/>
      <c r="E793" s="5"/>
      <c r="F793" s="5"/>
      <c r="G793" s="5"/>
      <c r="H793" s="5"/>
      <c r="I793" s="5"/>
      <c r="J793" s="5"/>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33" x14ac:dyDescent="0.25">
      <c r="A794" s="5"/>
      <c r="B794" s="5"/>
      <c r="C794" s="5"/>
      <c r="D794" s="5"/>
      <c r="E794" s="5"/>
      <c r="F794" s="5"/>
      <c r="G794" s="5"/>
      <c r="H794" s="5"/>
      <c r="I794" s="5"/>
      <c r="J794" s="5"/>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33" x14ac:dyDescent="0.25">
      <c r="A795" s="5"/>
      <c r="B795" s="5"/>
      <c r="C795" s="5"/>
      <c r="D795" s="5"/>
      <c r="E795" s="5"/>
      <c r="F795" s="5"/>
      <c r="G795" s="5"/>
      <c r="H795" s="5"/>
      <c r="I795" s="5"/>
      <c r="J795" s="5"/>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33" x14ac:dyDescent="0.25">
      <c r="A796" s="5"/>
      <c r="B796" s="5"/>
      <c r="C796" s="5"/>
      <c r="D796" s="5"/>
      <c r="E796" s="5"/>
      <c r="F796" s="5"/>
      <c r="G796" s="5"/>
      <c r="H796" s="5"/>
      <c r="I796" s="5"/>
      <c r="J796" s="5"/>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33" x14ac:dyDescent="0.25">
      <c r="A797" s="5"/>
      <c r="B797" s="5"/>
      <c r="C797" s="5"/>
      <c r="D797" s="5"/>
      <c r="E797" s="5"/>
      <c r="F797" s="5"/>
      <c r="G797" s="5"/>
      <c r="H797" s="5"/>
      <c r="I797" s="5"/>
      <c r="J797" s="5"/>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33" x14ac:dyDescent="0.25">
      <c r="A798" s="5"/>
      <c r="B798" s="5"/>
      <c r="C798" s="5"/>
      <c r="D798" s="5"/>
      <c r="E798" s="5"/>
      <c r="F798" s="5"/>
      <c r="G798" s="5"/>
      <c r="H798" s="5"/>
      <c r="I798" s="5"/>
      <c r="J798" s="5"/>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33" x14ac:dyDescent="0.25">
      <c r="A799" s="5"/>
      <c r="B799" s="5"/>
      <c r="C799" s="5"/>
      <c r="D799" s="5"/>
      <c r="E799" s="5"/>
      <c r="F799" s="5"/>
      <c r="G799" s="5"/>
      <c r="H799" s="5"/>
      <c r="I799" s="5"/>
      <c r="J799" s="5"/>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33" x14ac:dyDescent="0.25">
      <c r="A800" s="5"/>
      <c r="B800" s="5"/>
      <c r="C800" s="5"/>
      <c r="D800" s="5"/>
      <c r="E800" s="5"/>
      <c r="F800" s="5"/>
      <c r="G800" s="5"/>
      <c r="H800" s="5"/>
      <c r="I800" s="5"/>
      <c r="J800" s="5"/>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33" x14ac:dyDescent="0.25">
      <c r="A801" s="5"/>
      <c r="B801" s="5"/>
      <c r="C801" s="5"/>
      <c r="D801" s="5"/>
      <c r="E801" s="5"/>
      <c r="F801" s="5"/>
      <c r="G801" s="5"/>
      <c r="H801" s="5"/>
      <c r="I801" s="5"/>
      <c r="J801" s="5"/>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33" x14ac:dyDescent="0.25">
      <c r="A802" s="5"/>
      <c r="B802" s="5"/>
      <c r="C802" s="5"/>
      <c r="D802" s="5"/>
      <c r="E802" s="5"/>
      <c r="F802" s="5"/>
      <c r="G802" s="5"/>
      <c r="H802" s="5"/>
      <c r="I802" s="5"/>
      <c r="J802" s="5"/>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33" x14ac:dyDescent="0.25">
      <c r="A803" s="5"/>
      <c r="B803" s="5"/>
      <c r="C803" s="5"/>
      <c r="D803" s="5"/>
      <c r="E803" s="5"/>
      <c r="F803" s="5"/>
      <c r="G803" s="5"/>
      <c r="H803" s="5"/>
      <c r="I803" s="5"/>
      <c r="J803" s="5"/>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33" x14ac:dyDescent="0.25">
      <c r="A804" s="5"/>
      <c r="B804" s="5"/>
      <c r="C804" s="5"/>
      <c r="D804" s="5"/>
      <c r="E804" s="5"/>
      <c r="F804" s="5"/>
      <c r="G804" s="5"/>
      <c r="H804" s="5"/>
      <c r="I804" s="5"/>
      <c r="J804" s="5"/>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33" x14ac:dyDescent="0.25">
      <c r="A805" s="5"/>
      <c r="B805" s="5"/>
      <c r="C805" s="5"/>
      <c r="D805" s="5"/>
      <c r="E805" s="5"/>
      <c r="F805" s="5"/>
      <c r="G805" s="5"/>
      <c r="H805" s="5"/>
      <c r="I805" s="5"/>
      <c r="J805" s="5"/>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33" x14ac:dyDescent="0.25">
      <c r="A806" s="5"/>
      <c r="B806" s="5"/>
      <c r="C806" s="5"/>
      <c r="D806" s="5"/>
      <c r="E806" s="5"/>
      <c r="F806" s="5"/>
      <c r="G806" s="5"/>
      <c r="H806" s="5"/>
      <c r="I806" s="5"/>
      <c r="J806" s="5"/>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33" x14ac:dyDescent="0.25">
      <c r="A807" s="5"/>
      <c r="B807" s="5"/>
      <c r="C807" s="5"/>
      <c r="D807" s="5"/>
      <c r="E807" s="5"/>
      <c r="F807" s="5"/>
      <c r="G807" s="5"/>
      <c r="H807" s="5"/>
      <c r="I807" s="5"/>
      <c r="J807" s="5"/>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33" x14ac:dyDescent="0.25">
      <c r="A808" s="5"/>
      <c r="B808" s="5"/>
      <c r="C808" s="5"/>
      <c r="D808" s="5"/>
      <c r="E808" s="5"/>
      <c r="F808" s="5"/>
      <c r="G808" s="5"/>
      <c r="H808" s="5"/>
      <c r="I808" s="5"/>
      <c r="J808" s="5"/>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33" x14ac:dyDescent="0.25">
      <c r="A809" s="5"/>
      <c r="B809" s="5"/>
      <c r="C809" s="5"/>
      <c r="D809" s="5"/>
      <c r="E809" s="5"/>
      <c r="F809" s="5"/>
      <c r="G809" s="5"/>
      <c r="H809" s="5"/>
      <c r="I809" s="5"/>
      <c r="J809" s="5"/>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33" x14ac:dyDescent="0.25">
      <c r="A810" s="5"/>
      <c r="B810" s="5"/>
      <c r="C810" s="5"/>
      <c r="D810" s="5"/>
      <c r="E810" s="5"/>
      <c r="F810" s="5"/>
      <c r="G810" s="5"/>
      <c r="H810" s="5"/>
      <c r="I810" s="5"/>
      <c r="J810" s="5"/>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33" x14ac:dyDescent="0.25">
      <c r="A811" s="5"/>
      <c r="B811" s="5"/>
      <c r="C811" s="5"/>
      <c r="D811" s="5"/>
      <c r="E811" s="5"/>
      <c r="F811" s="5"/>
      <c r="G811" s="5"/>
      <c r="H811" s="5"/>
      <c r="I811" s="5"/>
      <c r="J811" s="5"/>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33" x14ac:dyDescent="0.25">
      <c r="A812" s="5"/>
      <c r="B812" s="5"/>
      <c r="C812" s="5"/>
      <c r="D812" s="5"/>
      <c r="E812" s="5"/>
      <c r="F812" s="5"/>
      <c r="G812" s="5"/>
      <c r="H812" s="5"/>
      <c r="I812" s="5"/>
      <c r="J812" s="5"/>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33" x14ac:dyDescent="0.25">
      <c r="A813" s="5"/>
      <c r="B813" s="5"/>
      <c r="C813" s="5"/>
      <c r="D813" s="5"/>
      <c r="E813" s="5"/>
      <c r="F813" s="5"/>
      <c r="G813" s="5"/>
      <c r="H813" s="5"/>
      <c r="I813" s="5"/>
      <c r="J813" s="5"/>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33" x14ac:dyDescent="0.25">
      <c r="A814" s="5"/>
      <c r="B814" s="5"/>
      <c r="C814" s="5"/>
      <c r="D814" s="5"/>
      <c r="E814" s="5"/>
      <c r="F814" s="5"/>
      <c r="G814" s="5"/>
      <c r="H814" s="5"/>
      <c r="I814" s="5"/>
      <c r="J814" s="5"/>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33" x14ac:dyDescent="0.25">
      <c r="A815" s="5"/>
      <c r="B815" s="5"/>
      <c r="C815" s="5"/>
      <c r="D815" s="5"/>
      <c r="E815" s="5"/>
      <c r="F815" s="5"/>
      <c r="G815" s="5"/>
      <c r="H815" s="5"/>
      <c r="I815" s="5"/>
      <c r="J815" s="5"/>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33" x14ac:dyDescent="0.25">
      <c r="A816" s="5"/>
      <c r="B816" s="5"/>
      <c r="C816" s="5"/>
      <c r="D816" s="5"/>
      <c r="E816" s="5"/>
      <c r="F816" s="5"/>
      <c r="G816" s="5"/>
      <c r="H816" s="5"/>
      <c r="I816" s="5"/>
      <c r="J816" s="5"/>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33" x14ac:dyDescent="0.25">
      <c r="A817" s="5"/>
      <c r="B817" s="5"/>
      <c r="C817" s="5"/>
      <c r="D817" s="5"/>
      <c r="E817" s="5"/>
      <c r="F817" s="5"/>
      <c r="G817" s="5"/>
      <c r="H817" s="5"/>
      <c r="I817" s="5"/>
      <c r="J817" s="5"/>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33" x14ac:dyDescent="0.25">
      <c r="A818" s="5"/>
      <c r="B818" s="5"/>
      <c r="C818" s="5"/>
      <c r="D818" s="5"/>
      <c r="E818" s="5"/>
      <c r="F818" s="5"/>
      <c r="G818" s="5"/>
      <c r="H818" s="5"/>
      <c r="I818" s="5"/>
      <c r="J818" s="5"/>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33" x14ac:dyDescent="0.25">
      <c r="A819" s="5"/>
      <c r="B819" s="5"/>
      <c r="C819" s="5"/>
      <c r="D819" s="5"/>
      <c r="E819" s="5"/>
      <c r="F819" s="5"/>
      <c r="G819" s="5"/>
      <c r="H819" s="5"/>
      <c r="I819" s="5"/>
      <c r="J819" s="5"/>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33" x14ac:dyDescent="0.25">
      <c r="A820" s="5"/>
      <c r="B820" s="5"/>
      <c r="C820" s="5"/>
      <c r="D820" s="5"/>
      <c r="E820" s="5"/>
      <c r="F820" s="5"/>
      <c r="G820" s="5"/>
      <c r="H820" s="5"/>
      <c r="I820" s="5"/>
      <c r="J820" s="5"/>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33" x14ac:dyDescent="0.25">
      <c r="A821" s="5"/>
      <c r="B821" s="5"/>
      <c r="C821" s="5"/>
      <c r="D821" s="5"/>
      <c r="E821" s="5"/>
      <c r="F821" s="5"/>
      <c r="G821" s="5"/>
      <c r="H821" s="5"/>
      <c r="I821" s="5"/>
      <c r="J821" s="5"/>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33" x14ac:dyDescent="0.25">
      <c r="A822" s="5"/>
      <c r="B822" s="5"/>
      <c r="C822" s="5"/>
      <c r="D822" s="5"/>
      <c r="E822" s="5"/>
      <c r="F822" s="5"/>
      <c r="G822" s="5"/>
      <c r="H822" s="5"/>
      <c r="I822" s="5"/>
      <c r="J822" s="5"/>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33" x14ac:dyDescent="0.25">
      <c r="A823" s="5"/>
      <c r="B823" s="5"/>
      <c r="C823" s="5"/>
      <c r="D823" s="5"/>
      <c r="E823" s="5"/>
      <c r="F823" s="5"/>
      <c r="G823" s="5"/>
      <c r="H823" s="5"/>
      <c r="I823" s="5"/>
      <c r="J823" s="5"/>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33" x14ac:dyDescent="0.25">
      <c r="A824" s="5"/>
      <c r="B824" s="5"/>
      <c r="C824" s="5"/>
      <c r="D824" s="5"/>
      <c r="E824" s="5"/>
      <c r="F824" s="5"/>
      <c r="G824" s="5"/>
      <c r="H824" s="5"/>
      <c r="I824" s="5"/>
      <c r="J824" s="5"/>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33" x14ac:dyDescent="0.25">
      <c r="A825" s="5"/>
      <c r="B825" s="5"/>
      <c r="C825" s="5"/>
      <c r="D825" s="5"/>
      <c r="E825" s="5"/>
      <c r="F825" s="5"/>
      <c r="G825" s="5"/>
      <c r="H825" s="5"/>
      <c r="I825" s="5"/>
      <c r="J825" s="5"/>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33" x14ac:dyDescent="0.25">
      <c r="A826" s="5"/>
      <c r="B826" s="5"/>
      <c r="C826" s="5"/>
      <c r="D826" s="5"/>
      <c r="E826" s="5"/>
      <c r="F826" s="5"/>
      <c r="G826" s="5"/>
      <c r="H826" s="5"/>
      <c r="I826" s="5"/>
      <c r="J826" s="5"/>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33" x14ac:dyDescent="0.25">
      <c r="A827" s="5"/>
      <c r="B827" s="5"/>
      <c r="C827" s="5"/>
      <c r="D827" s="5"/>
      <c r="E827" s="5"/>
      <c r="F827" s="5"/>
      <c r="G827" s="5"/>
      <c r="H827" s="5"/>
      <c r="I827" s="5"/>
      <c r="J827" s="5"/>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33" x14ac:dyDescent="0.25">
      <c r="A828" s="5"/>
      <c r="B828" s="5"/>
      <c r="C828" s="5"/>
      <c r="D828" s="5"/>
      <c r="E828" s="5"/>
      <c r="F828" s="5"/>
      <c r="G828" s="5"/>
      <c r="H828" s="5"/>
      <c r="I828" s="5"/>
      <c r="J828" s="5"/>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33" x14ac:dyDescent="0.25">
      <c r="A829" s="5"/>
      <c r="B829" s="5"/>
      <c r="C829" s="5"/>
      <c r="D829" s="5"/>
      <c r="E829" s="5"/>
      <c r="F829" s="5"/>
      <c r="G829" s="5"/>
      <c r="H829" s="5"/>
      <c r="I829" s="5"/>
      <c r="J829" s="5"/>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33" x14ac:dyDescent="0.25">
      <c r="A830" s="5"/>
      <c r="B830" s="5"/>
      <c r="C830" s="5"/>
      <c r="D830" s="5"/>
      <c r="E830" s="5"/>
      <c r="F830" s="5"/>
      <c r="G830" s="5"/>
      <c r="H830" s="5"/>
      <c r="I830" s="5"/>
      <c r="J830" s="5"/>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33" x14ac:dyDescent="0.25">
      <c r="A831" s="5"/>
      <c r="B831" s="5"/>
      <c r="C831" s="5"/>
      <c r="D831" s="5"/>
      <c r="E831" s="5"/>
      <c r="F831" s="5"/>
      <c r="G831" s="5"/>
      <c r="H831" s="5"/>
      <c r="I831" s="5"/>
      <c r="J831" s="5"/>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33" x14ac:dyDescent="0.25">
      <c r="A832" s="5"/>
      <c r="B832" s="5"/>
      <c r="C832" s="5"/>
      <c r="D832" s="5"/>
      <c r="E832" s="5"/>
      <c r="F832" s="5"/>
      <c r="G832" s="5"/>
      <c r="H832" s="5"/>
      <c r="I832" s="5"/>
      <c r="J832" s="5"/>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33" x14ac:dyDescent="0.25">
      <c r="A833" s="5"/>
      <c r="B833" s="5"/>
      <c r="C833" s="5"/>
      <c r="D833" s="5"/>
      <c r="E833" s="5"/>
      <c r="F833" s="5"/>
      <c r="G833" s="5"/>
      <c r="H833" s="5"/>
      <c r="I833" s="5"/>
      <c r="J833" s="5"/>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33" x14ac:dyDescent="0.25">
      <c r="A834" s="5"/>
      <c r="B834" s="5"/>
      <c r="C834" s="5"/>
      <c r="D834" s="5"/>
      <c r="E834" s="5"/>
      <c r="F834" s="5"/>
      <c r="G834" s="5"/>
      <c r="H834" s="5"/>
      <c r="I834" s="5"/>
      <c r="J834" s="5"/>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33" x14ac:dyDescent="0.25">
      <c r="A835" s="5"/>
      <c r="B835" s="5"/>
      <c r="C835" s="5"/>
      <c r="D835" s="5"/>
      <c r="E835" s="5"/>
      <c r="F835" s="5"/>
      <c r="G835" s="5"/>
      <c r="H835" s="5"/>
      <c r="I835" s="5"/>
      <c r="J835" s="5"/>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33" x14ac:dyDescent="0.25">
      <c r="A836" s="5"/>
      <c r="B836" s="5"/>
      <c r="C836" s="5"/>
      <c r="D836" s="5"/>
      <c r="E836" s="5"/>
      <c r="F836" s="5"/>
      <c r="G836" s="5"/>
      <c r="H836" s="5"/>
      <c r="I836" s="5"/>
      <c r="J836" s="5"/>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33" x14ac:dyDescent="0.25">
      <c r="A837" s="5"/>
      <c r="B837" s="5"/>
      <c r="C837" s="5"/>
      <c r="D837" s="5"/>
      <c r="E837" s="5"/>
      <c r="F837" s="5"/>
      <c r="G837" s="5"/>
      <c r="H837" s="5"/>
      <c r="I837" s="5"/>
      <c r="J837" s="5"/>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33" x14ac:dyDescent="0.25">
      <c r="A838" s="5"/>
      <c r="B838" s="5"/>
      <c r="C838" s="5"/>
      <c r="D838" s="5"/>
      <c r="E838" s="5"/>
      <c r="F838" s="5"/>
      <c r="G838" s="5"/>
      <c r="H838" s="5"/>
      <c r="I838" s="5"/>
      <c r="J838" s="5"/>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33" x14ac:dyDescent="0.25">
      <c r="A839" s="5"/>
      <c r="B839" s="5"/>
      <c r="C839" s="5"/>
      <c r="D839" s="5"/>
      <c r="E839" s="5"/>
      <c r="F839" s="5"/>
      <c r="G839" s="5"/>
      <c r="H839" s="5"/>
      <c r="I839" s="5"/>
      <c r="J839" s="5"/>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33" x14ac:dyDescent="0.25">
      <c r="A840" s="5"/>
      <c r="B840" s="5"/>
      <c r="C840" s="5"/>
      <c r="D840" s="5"/>
      <c r="E840" s="5"/>
      <c r="F840" s="5"/>
      <c r="G840" s="5"/>
      <c r="H840" s="5"/>
      <c r="I840" s="5"/>
      <c r="J840" s="5"/>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33" x14ac:dyDescent="0.25">
      <c r="A841" s="5"/>
      <c r="B841" s="5"/>
      <c r="C841" s="5"/>
      <c r="D841" s="5"/>
      <c r="E841" s="5"/>
      <c r="F841" s="5"/>
      <c r="G841" s="5"/>
      <c r="H841" s="5"/>
      <c r="I841" s="5"/>
      <c r="J841" s="5"/>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33" x14ac:dyDescent="0.25">
      <c r="A842" s="5"/>
      <c r="B842" s="5"/>
      <c r="C842" s="5"/>
      <c r="D842" s="5"/>
      <c r="E842" s="5"/>
      <c r="F842" s="5"/>
      <c r="G842" s="5"/>
      <c r="H842" s="5"/>
      <c r="I842" s="5"/>
      <c r="J842" s="5"/>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33" x14ac:dyDescent="0.25">
      <c r="A843" s="5"/>
      <c r="B843" s="5"/>
      <c r="C843" s="5"/>
      <c r="D843" s="5"/>
      <c r="E843" s="5"/>
      <c r="F843" s="5"/>
      <c r="G843" s="5"/>
      <c r="H843" s="5"/>
      <c r="I843" s="5"/>
      <c r="J843" s="5"/>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33" x14ac:dyDescent="0.25">
      <c r="A844" s="5"/>
      <c r="B844" s="5"/>
      <c r="C844" s="5"/>
      <c r="D844" s="5"/>
      <c r="E844" s="5"/>
      <c r="F844" s="5"/>
      <c r="G844" s="5"/>
      <c r="H844" s="5"/>
      <c r="I844" s="5"/>
      <c r="J844" s="5"/>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33" x14ac:dyDescent="0.25">
      <c r="A845" s="5"/>
      <c r="B845" s="5"/>
      <c r="C845" s="5"/>
      <c r="D845" s="5"/>
      <c r="E845" s="5"/>
      <c r="F845" s="5"/>
      <c r="G845" s="5"/>
      <c r="H845" s="5"/>
      <c r="I845" s="5"/>
      <c r="J845" s="5"/>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33" x14ac:dyDescent="0.25">
      <c r="A846" s="5"/>
      <c r="B846" s="5"/>
      <c r="C846" s="5"/>
      <c r="D846" s="5"/>
      <c r="E846" s="5"/>
      <c r="F846" s="5"/>
      <c r="G846" s="5"/>
      <c r="H846" s="5"/>
      <c r="I846" s="5"/>
      <c r="J846" s="5"/>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33" x14ac:dyDescent="0.25">
      <c r="A847" s="5"/>
      <c r="B847" s="5"/>
      <c r="C847" s="5"/>
      <c r="D847" s="5"/>
      <c r="E847" s="5"/>
      <c r="F847" s="5"/>
      <c r="G847" s="5"/>
      <c r="H847" s="5"/>
      <c r="I847" s="5"/>
      <c r="J847" s="5"/>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33" x14ac:dyDescent="0.25">
      <c r="A848" s="5"/>
      <c r="B848" s="5"/>
      <c r="C848" s="5"/>
      <c r="D848" s="5"/>
      <c r="E848" s="5"/>
      <c r="F848" s="5"/>
      <c r="G848" s="5"/>
      <c r="H848" s="5"/>
      <c r="I848" s="5"/>
      <c r="J848" s="5"/>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33" x14ac:dyDescent="0.25">
      <c r="A849" s="5"/>
      <c r="B849" s="5"/>
      <c r="C849" s="5"/>
      <c r="D849" s="5"/>
      <c r="E849" s="5"/>
      <c r="F849" s="5"/>
      <c r="G849" s="5"/>
      <c r="H849" s="5"/>
      <c r="I849" s="5"/>
      <c r="J849" s="5"/>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33" x14ac:dyDescent="0.25">
      <c r="A850" s="5"/>
      <c r="B850" s="5"/>
      <c r="C850" s="5"/>
      <c r="D850" s="5"/>
      <c r="E850" s="5"/>
      <c r="F850" s="5"/>
      <c r="G850" s="5"/>
      <c r="H850" s="5"/>
      <c r="I850" s="5"/>
      <c r="J850" s="5"/>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33" x14ac:dyDescent="0.25">
      <c r="A851" s="5"/>
      <c r="B851" s="5"/>
      <c r="C851" s="5"/>
      <c r="D851" s="5"/>
      <c r="E851" s="5"/>
      <c r="F851" s="5"/>
      <c r="G851" s="5"/>
      <c r="H851" s="5"/>
      <c r="I851" s="5"/>
      <c r="J851" s="5"/>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33" x14ac:dyDescent="0.25">
      <c r="A852" s="5"/>
      <c r="B852" s="5"/>
      <c r="C852" s="5"/>
      <c r="D852" s="5"/>
      <c r="E852" s="5"/>
      <c r="F852" s="5"/>
      <c r="G852" s="5"/>
      <c r="H852" s="5"/>
      <c r="I852" s="5"/>
      <c r="J852" s="5"/>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33" x14ac:dyDescent="0.25">
      <c r="A853" s="5"/>
      <c r="B853" s="5"/>
      <c r="C853" s="5"/>
      <c r="D853" s="5"/>
      <c r="E853" s="5"/>
      <c r="F853" s="5"/>
      <c r="G853" s="5"/>
      <c r="H853" s="5"/>
      <c r="I853" s="5"/>
      <c r="J853" s="5"/>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33" x14ac:dyDescent="0.25">
      <c r="A854" s="5"/>
      <c r="B854" s="5"/>
      <c r="C854" s="5"/>
      <c r="D854" s="5"/>
      <c r="E854" s="5"/>
      <c r="F854" s="5"/>
      <c r="G854" s="5"/>
      <c r="H854" s="5"/>
      <c r="I854" s="5"/>
      <c r="J854" s="5"/>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33" x14ac:dyDescent="0.25">
      <c r="A855" s="5"/>
      <c r="B855" s="5"/>
      <c r="C855" s="5"/>
      <c r="D855" s="5"/>
      <c r="E855" s="5"/>
      <c r="F855" s="5"/>
      <c r="G855" s="5"/>
      <c r="H855" s="5"/>
      <c r="I855" s="5"/>
      <c r="J855" s="5"/>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33" x14ac:dyDescent="0.25">
      <c r="A856" s="5"/>
      <c r="B856" s="5"/>
      <c r="C856" s="5"/>
      <c r="D856" s="5"/>
      <c r="E856" s="5"/>
      <c r="F856" s="5"/>
      <c r="G856" s="5"/>
      <c r="H856" s="5"/>
      <c r="I856" s="5"/>
      <c r="J856" s="5"/>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33" x14ac:dyDescent="0.25">
      <c r="A857" s="5"/>
      <c r="B857" s="5"/>
      <c r="C857" s="5"/>
      <c r="D857" s="5"/>
      <c r="E857" s="5"/>
      <c r="F857" s="5"/>
      <c r="G857" s="5"/>
      <c r="H857" s="5"/>
      <c r="I857" s="5"/>
      <c r="J857" s="5"/>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33" x14ac:dyDescent="0.25">
      <c r="A858" s="5"/>
      <c r="B858" s="5"/>
      <c r="C858" s="5"/>
      <c r="D858" s="5"/>
      <c r="E858" s="5"/>
      <c r="F858" s="5"/>
      <c r="G858" s="5"/>
      <c r="H858" s="5"/>
      <c r="I858" s="5"/>
      <c r="J858" s="5"/>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33" x14ac:dyDescent="0.25">
      <c r="A859" s="5"/>
      <c r="B859" s="5"/>
      <c r="C859" s="5"/>
      <c r="D859" s="5"/>
      <c r="E859" s="5"/>
      <c r="F859" s="5"/>
      <c r="G859" s="5"/>
      <c r="H859" s="5"/>
      <c r="I859" s="5"/>
      <c r="J859" s="5"/>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33" x14ac:dyDescent="0.25">
      <c r="A860" s="5"/>
      <c r="B860" s="5"/>
      <c r="C860" s="5"/>
      <c r="D860" s="5"/>
      <c r="E860" s="5"/>
      <c r="F860" s="5"/>
      <c r="G860" s="5"/>
      <c r="H860" s="5"/>
      <c r="I860" s="5"/>
      <c r="J860" s="5"/>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33" x14ac:dyDescent="0.25">
      <c r="A861" s="5"/>
      <c r="B861" s="5"/>
      <c r="C861" s="5"/>
      <c r="D861" s="5"/>
      <c r="E861" s="5"/>
      <c r="F861" s="5"/>
      <c r="G861" s="5"/>
      <c r="H861" s="5"/>
      <c r="I861" s="5"/>
      <c r="J861" s="5"/>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33" x14ac:dyDescent="0.25">
      <c r="A862" s="5"/>
      <c r="B862" s="5"/>
      <c r="C862" s="5"/>
      <c r="D862" s="5"/>
      <c r="E862" s="5"/>
      <c r="F862" s="5"/>
      <c r="G862" s="5"/>
      <c r="H862" s="5"/>
      <c r="I862" s="5"/>
      <c r="J862" s="5"/>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33" x14ac:dyDescent="0.25">
      <c r="A863" s="5"/>
      <c r="B863" s="5"/>
      <c r="C863" s="5"/>
      <c r="D863" s="5"/>
      <c r="E863" s="5"/>
      <c r="F863" s="5"/>
      <c r="G863" s="5"/>
      <c r="H863" s="5"/>
      <c r="I863" s="5"/>
      <c r="J863" s="5"/>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33" x14ac:dyDescent="0.25">
      <c r="A864" s="5"/>
      <c r="B864" s="5"/>
      <c r="C864" s="5"/>
      <c r="D864" s="5"/>
      <c r="E864" s="5"/>
      <c r="F864" s="5"/>
      <c r="G864" s="5"/>
      <c r="H864" s="5"/>
      <c r="I864" s="5"/>
      <c r="J864" s="5"/>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33" x14ac:dyDescent="0.25">
      <c r="A865" s="5"/>
      <c r="B865" s="5"/>
      <c r="C865" s="5"/>
      <c r="D865" s="5"/>
      <c r="E865" s="5"/>
      <c r="F865" s="5"/>
      <c r="G865" s="5"/>
      <c r="H865" s="5"/>
      <c r="I865" s="5"/>
      <c r="J865" s="5"/>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33" x14ac:dyDescent="0.25">
      <c r="A866" s="5"/>
      <c r="B866" s="5"/>
      <c r="C866" s="5"/>
      <c r="D866" s="5"/>
      <c r="E866" s="5"/>
      <c r="F866" s="5"/>
      <c r="G866" s="5"/>
      <c r="H866" s="5"/>
      <c r="I866" s="5"/>
      <c r="J866" s="5"/>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33" x14ac:dyDescent="0.25">
      <c r="A867" s="5"/>
      <c r="B867" s="5"/>
      <c r="C867" s="5"/>
      <c r="D867" s="5"/>
      <c r="E867" s="5"/>
      <c r="F867" s="5"/>
      <c r="G867" s="5"/>
      <c r="H867" s="5"/>
      <c r="I867" s="5"/>
      <c r="J867" s="5"/>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33" x14ac:dyDescent="0.25">
      <c r="A868" s="5"/>
      <c r="B868" s="5"/>
      <c r="C868" s="5"/>
      <c r="D868" s="5"/>
      <c r="E868" s="5"/>
      <c r="F868" s="5"/>
      <c r="G868" s="5"/>
      <c r="H868" s="5"/>
      <c r="I868" s="5"/>
      <c r="J868" s="5"/>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33" x14ac:dyDescent="0.25">
      <c r="A869" s="5"/>
      <c r="B869" s="5"/>
      <c r="C869" s="5"/>
      <c r="D869" s="5"/>
      <c r="E869" s="5"/>
      <c r="F869" s="5"/>
      <c r="G869" s="5"/>
      <c r="H869" s="5"/>
      <c r="I869" s="5"/>
      <c r="J869" s="5"/>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33" x14ac:dyDescent="0.25">
      <c r="A870" s="5"/>
      <c r="B870" s="5"/>
      <c r="C870" s="5"/>
      <c r="D870" s="5"/>
      <c r="E870" s="5"/>
      <c r="F870" s="5"/>
      <c r="G870" s="5"/>
      <c r="H870" s="5"/>
      <c r="I870" s="5"/>
      <c r="J870" s="5"/>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33" x14ac:dyDescent="0.25">
      <c r="A871" s="5"/>
      <c r="B871" s="5"/>
      <c r="C871" s="5"/>
      <c r="D871" s="5"/>
      <c r="E871" s="5"/>
      <c r="F871" s="5"/>
      <c r="G871" s="5"/>
      <c r="H871" s="5"/>
      <c r="I871" s="5"/>
      <c r="J871" s="5"/>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33" x14ac:dyDescent="0.25">
      <c r="A872" s="5"/>
      <c r="B872" s="5"/>
      <c r="C872" s="5"/>
      <c r="D872" s="5"/>
      <c r="E872" s="5"/>
      <c r="F872" s="5"/>
      <c r="G872" s="5"/>
      <c r="H872" s="5"/>
      <c r="I872" s="5"/>
      <c r="J872" s="5"/>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33" x14ac:dyDescent="0.25">
      <c r="A873" s="5"/>
      <c r="B873" s="5"/>
      <c r="C873" s="5"/>
      <c r="D873" s="5"/>
      <c r="E873" s="5"/>
      <c r="F873" s="5"/>
      <c r="G873" s="5"/>
      <c r="H873" s="5"/>
      <c r="I873" s="5"/>
      <c r="J873" s="5"/>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33" x14ac:dyDescent="0.25">
      <c r="A874" s="5"/>
      <c r="B874" s="5"/>
      <c r="C874" s="5"/>
      <c r="D874" s="5"/>
      <c r="E874" s="5"/>
      <c r="F874" s="5"/>
      <c r="G874" s="5"/>
      <c r="H874" s="5"/>
      <c r="I874" s="5"/>
      <c r="J874" s="5"/>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33" x14ac:dyDescent="0.25">
      <c r="A875" s="5"/>
      <c r="B875" s="5"/>
      <c r="C875" s="5"/>
      <c r="D875" s="5"/>
      <c r="E875" s="5"/>
      <c r="F875" s="5"/>
      <c r="G875" s="5"/>
      <c r="H875" s="5"/>
      <c r="I875" s="5"/>
      <c r="J875" s="5"/>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33" x14ac:dyDescent="0.25">
      <c r="A876" s="5"/>
      <c r="B876" s="5"/>
      <c r="C876" s="5"/>
      <c r="D876" s="5"/>
      <c r="E876" s="5"/>
      <c r="F876" s="5"/>
      <c r="G876" s="5"/>
      <c r="H876" s="5"/>
      <c r="I876" s="5"/>
      <c r="J876" s="5"/>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33" x14ac:dyDescent="0.25">
      <c r="A877" s="5"/>
      <c r="B877" s="5"/>
      <c r="C877" s="5"/>
      <c r="D877" s="5"/>
      <c r="E877" s="5"/>
      <c r="F877" s="5"/>
      <c r="G877" s="5"/>
      <c r="H877" s="5"/>
      <c r="I877" s="5"/>
      <c r="J877" s="5"/>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33" x14ac:dyDescent="0.25">
      <c r="A878" s="5"/>
      <c r="B878" s="5"/>
      <c r="C878" s="5"/>
      <c r="D878" s="5"/>
      <c r="E878" s="5"/>
      <c r="F878" s="5"/>
      <c r="G878" s="5"/>
      <c r="H878" s="5"/>
      <c r="I878" s="5"/>
      <c r="J878" s="5"/>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33" x14ac:dyDescent="0.25">
      <c r="A879" s="5"/>
      <c r="B879" s="5"/>
      <c r="C879" s="5"/>
      <c r="D879" s="5"/>
      <c r="E879" s="5"/>
      <c r="F879" s="5"/>
      <c r="G879" s="5"/>
      <c r="H879" s="5"/>
      <c r="I879" s="5"/>
      <c r="J879" s="5"/>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33" x14ac:dyDescent="0.25">
      <c r="A880" s="5"/>
      <c r="B880" s="5"/>
      <c r="C880" s="5"/>
      <c r="D880" s="5"/>
      <c r="E880" s="5"/>
      <c r="F880" s="5"/>
      <c r="G880" s="5"/>
      <c r="H880" s="5"/>
      <c r="I880" s="5"/>
      <c r="J880" s="5"/>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33" x14ac:dyDescent="0.25">
      <c r="A881" s="5"/>
      <c r="B881" s="5"/>
      <c r="C881" s="5"/>
      <c r="D881" s="5"/>
      <c r="E881" s="5"/>
      <c r="F881" s="5"/>
      <c r="G881" s="5"/>
      <c r="H881" s="5"/>
      <c r="I881" s="5"/>
      <c r="J881" s="5"/>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33" x14ac:dyDescent="0.25">
      <c r="A882" s="5"/>
      <c r="B882" s="5"/>
      <c r="C882" s="5"/>
      <c r="D882" s="5"/>
      <c r="E882" s="5"/>
      <c r="F882" s="5"/>
      <c r="G882" s="5"/>
      <c r="H882" s="5"/>
      <c r="I882" s="5"/>
      <c r="J882" s="5"/>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33" x14ac:dyDescent="0.25">
      <c r="A883" s="5"/>
      <c r="B883" s="5"/>
      <c r="C883" s="5"/>
      <c r="D883" s="5"/>
      <c r="E883" s="5"/>
      <c r="F883" s="5"/>
      <c r="G883" s="5"/>
      <c r="H883" s="5"/>
      <c r="I883" s="5"/>
      <c r="J883" s="5"/>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33" x14ac:dyDescent="0.25">
      <c r="A884" s="5"/>
      <c r="B884" s="5"/>
      <c r="C884" s="5"/>
      <c r="D884" s="5"/>
      <c r="E884" s="5"/>
      <c r="F884" s="5"/>
      <c r="G884" s="5"/>
      <c r="H884" s="5"/>
      <c r="I884" s="5"/>
      <c r="J884" s="5"/>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33" x14ac:dyDescent="0.25">
      <c r="A885" s="5"/>
      <c r="B885" s="5"/>
      <c r="C885" s="5"/>
      <c r="D885" s="5"/>
      <c r="E885" s="5"/>
      <c r="F885" s="5"/>
      <c r="G885" s="5"/>
      <c r="H885" s="5"/>
      <c r="I885" s="5"/>
      <c r="J885" s="5"/>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33" x14ac:dyDescent="0.25">
      <c r="A886" s="5"/>
      <c r="B886" s="5"/>
      <c r="C886" s="5"/>
      <c r="D886" s="5"/>
      <c r="E886" s="5"/>
      <c r="F886" s="5"/>
      <c r="G886" s="5"/>
      <c r="H886" s="5"/>
      <c r="I886" s="5"/>
      <c r="J886" s="5"/>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33" x14ac:dyDescent="0.25">
      <c r="A887" s="5"/>
      <c r="B887" s="5"/>
      <c r="C887" s="5"/>
      <c r="D887" s="5"/>
      <c r="E887" s="5"/>
      <c r="F887" s="5"/>
      <c r="G887" s="5"/>
      <c r="H887" s="5"/>
      <c r="I887" s="5"/>
      <c r="J887" s="5"/>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33" x14ac:dyDescent="0.25">
      <c r="A888" s="5"/>
      <c r="B888" s="5"/>
      <c r="C888" s="5"/>
      <c r="D888" s="5"/>
      <c r="E888" s="5"/>
      <c r="F888" s="5"/>
      <c r="G888" s="5"/>
      <c r="H888" s="5"/>
      <c r="I888" s="5"/>
      <c r="J888" s="5"/>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33" x14ac:dyDescent="0.25">
      <c r="A889" s="5"/>
      <c r="B889" s="5"/>
      <c r="C889" s="5"/>
      <c r="D889" s="5"/>
      <c r="E889" s="5"/>
      <c r="F889" s="5"/>
      <c r="G889" s="5"/>
      <c r="H889" s="5"/>
      <c r="I889" s="5"/>
      <c r="J889" s="5"/>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33" x14ac:dyDescent="0.25">
      <c r="A890" s="5"/>
      <c r="B890" s="5"/>
      <c r="C890" s="5"/>
      <c r="D890" s="5"/>
      <c r="E890" s="5"/>
      <c r="F890" s="5"/>
      <c r="G890" s="5"/>
      <c r="H890" s="5"/>
      <c r="I890" s="5"/>
      <c r="J890" s="5"/>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33" x14ac:dyDescent="0.25">
      <c r="A891" s="5"/>
      <c r="B891" s="5"/>
      <c r="C891" s="5"/>
      <c r="D891" s="5"/>
      <c r="E891" s="5"/>
      <c r="F891" s="5"/>
      <c r="G891" s="5"/>
      <c r="H891" s="5"/>
      <c r="I891" s="5"/>
      <c r="J891" s="5"/>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33" x14ac:dyDescent="0.25">
      <c r="A892" s="5"/>
      <c r="B892" s="5"/>
      <c r="C892" s="5"/>
      <c r="D892" s="5"/>
      <c r="E892" s="5"/>
      <c r="F892" s="5"/>
      <c r="G892" s="5"/>
      <c r="H892" s="5"/>
      <c r="I892" s="5"/>
      <c r="J892" s="5"/>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33" x14ac:dyDescent="0.25">
      <c r="A893" s="5"/>
      <c r="B893" s="5"/>
      <c r="C893" s="5"/>
      <c r="D893" s="5"/>
      <c r="E893" s="5"/>
      <c r="F893" s="5"/>
      <c r="G893" s="5"/>
      <c r="H893" s="5"/>
      <c r="I893" s="5"/>
      <c r="J893" s="5"/>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33" x14ac:dyDescent="0.25">
      <c r="A894" s="5"/>
      <c r="B894" s="5"/>
      <c r="C894" s="5"/>
      <c r="D894" s="5"/>
      <c r="E894" s="5"/>
      <c r="F894" s="5"/>
      <c r="G894" s="5"/>
      <c r="H894" s="5"/>
      <c r="I894" s="5"/>
      <c r="J894" s="5"/>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33" x14ac:dyDescent="0.25">
      <c r="A895" s="5"/>
      <c r="B895" s="5"/>
      <c r="C895" s="5"/>
      <c r="D895" s="5"/>
      <c r="E895" s="5"/>
      <c r="F895" s="5"/>
      <c r="G895" s="5"/>
      <c r="H895" s="5"/>
      <c r="I895" s="5"/>
      <c r="J895" s="5"/>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33" x14ac:dyDescent="0.25">
      <c r="A896" s="5"/>
      <c r="B896" s="5"/>
      <c r="C896" s="5"/>
      <c r="D896" s="5"/>
      <c r="E896" s="5"/>
      <c r="F896" s="5"/>
      <c r="G896" s="5"/>
      <c r="H896" s="5"/>
      <c r="I896" s="5"/>
      <c r="J896" s="5"/>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33" x14ac:dyDescent="0.25">
      <c r="A897" s="5"/>
      <c r="B897" s="5"/>
      <c r="C897" s="5"/>
      <c r="D897" s="5"/>
      <c r="E897" s="5"/>
      <c r="F897" s="5"/>
      <c r="G897" s="5"/>
      <c r="H897" s="5"/>
      <c r="I897" s="5"/>
      <c r="J897" s="5"/>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33" x14ac:dyDescent="0.25">
      <c r="A898" s="5"/>
      <c r="B898" s="5"/>
      <c r="C898" s="5"/>
      <c r="D898" s="5"/>
      <c r="E898" s="5"/>
      <c r="F898" s="5"/>
      <c r="G898" s="5"/>
      <c r="H898" s="5"/>
      <c r="I898" s="5"/>
      <c r="J898" s="5"/>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33" x14ac:dyDescent="0.25">
      <c r="A899" s="5"/>
      <c r="B899" s="5"/>
      <c r="C899" s="5"/>
      <c r="D899" s="5"/>
      <c r="E899" s="5"/>
      <c r="F899" s="5"/>
      <c r="G899" s="5"/>
      <c r="H899" s="5"/>
      <c r="I899" s="5"/>
      <c r="J899" s="5"/>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33" x14ac:dyDescent="0.25">
      <c r="A900" s="5"/>
      <c r="B900" s="5"/>
      <c r="C900" s="5"/>
      <c r="D900" s="5"/>
      <c r="E900" s="5"/>
      <c r="F900" s="5"/>
      <c r="G900" s="5"/>
      <c r="H900" s="5"/>
      <c r="I900" s="5"/>
      <c r="J900" s="5"/>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33" x14ac:dyDescent="0.25">
      <c r="A901" s="5"/>
      <c r="B901" s="5"/>
      <c r="C901" s="5"/>
      <c r="D901" s="5"/>
      <c r="E901" s="5"/>
      <c r="F901" s="5"/>
      <c r="G901" s="5"/>
      <c r="H901" s="5"/>
      <c r="I901" s="5"/>
      <c r="J901" s="5"/>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33" x14ac:dyDescent="0.25">
      <c r="A902" s="5"/>
      <c r="B902" s="5"/>
      <c r="C902" s="5"/>
      <c r="D902" s="5"/>
      <c r="E902" s="5"/>
      <c r="F902" s="5"/>
      <c r="G902" s="5"/>
      <c r="H902" s="5"/>
      <c r="I902" s="5"/>
      <c r="J902" s="5"/>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33" x14ac:dyDescent="0.25">
      <c r="A903" s="5"/>
      <c r="B903" s="5"/>
      <c r="C903" s="5"/>
      <c r="D903" s="5"/>
      <c r="E903" s="5"/>
      <c r="F903" s="5"/>
      <c r="G903" s="5"/>
      <c r="H903" s="5"/>
      <c r="I903" s="5"/>
      <c r="J903" s="5"/>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33" x14ac:dyDescent="0.25">
      <c r="A904" s="5"/>
      <c r="B904" s="5"/>
      <c r="C904" s="5"/>
      <c r="D904" s="5"/>
      <c r="E904" s="5"/>
      <c r="F904" s="5"/>
      <c r="G904" s="5"/>
      <c r="H904" s="5"/>
      <c r="I904" s="5"/>
      <c r="J904" s="5"/>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33" x14ac:dyDescent="0.25">
      <c r="A905" s="5"/>
      <c r="B905" s="5"/>
      <c r="C905" s="5"/>
      <c r="D905" s="5"/>
      <c r="E905" s="5"/>
      <c r="F905" s="5"/>
      <c r="G905" s="5"/>
      <c r="H905" s="5"/>
      <c r="I905" s="5"/>
      <c r="J905" s="5"/>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33" x14ac:dyDescent="0.25">
      <c r="A906" s="5"/>
      <c r="B906" s="5"/>
      <c r="C906" s="5"/>
      <c r="D906" s="5"/>
      <c r="E906" s="5"/>
      <c r="F906" s="5"/>
      <c r="G906" s="5"/>
      <c r="H906" s="5"/>
      <c r="I906" s="5"/>
      <c r="J906" s="5"/>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33" x14ac:dyDescent="0.25">
      <c r="A907" s="5"/>
      <c r="B907" s="5"/>
      <c r="C907" s="5"/>
      <c r="D907" s="5"/>
      <c r="E907" s="5"/>
      <c r="F907" s="5"/>
      <c r="G907" s="5"/>
      <c r="H907" s="5"/>
      <c r="I907" s="5"/>
      <c r="J907" s="5"/>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33" x14ac:dyDescent="0.25">
      <c r="A908" s="5"/>
      <c r="B908" s="5"/>
      <c r="C908" s="5"/>
      <c r="D908" s="5"/>
      <c r="E908" s="5"/>
      <c r="F908" s="5"/>
      <c r="G908" s="5"/>
      <c r="H908" s="5"/>
      <c r="I908" s="5"/>
      <c r="J908" s="5"/>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33" x14ac:dyDescent="0.25">
      <c r="A909" s="5"/>
      <c r="B909" s="5"/>
      <c r="C909" s="5"/>
      <c r="D909" s="5"/>
      <c r="E909" s="5"/>
      <c r="F909" s="5"/>
      <c r="G909" s="5"/>
      <c r="H909" s="5"/>
      <c r="I909" s="5"/>
      <c r="J909" s="5"/>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33" x14ac:dyDescent="0.25">
      <c r="A910" s="5"/>
      <c r="B910" s="5"/>
      <c r="C910" s="5"/>
      <c r="D910" s="5"/>
      <c r="E910" s="5"/>
      <c r="F910" s="5"/>
      <c r="G910" s="5"/>
      <c r="H910" s="5"/>
      <c r="I910" s="5"/>
      <c r="J910" s="5"/>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33" x14ac:dyDescent="0.25">
      <c r="A911" s="5"/>
      <c r="B911" s="5"/>
      <c r="C911" s="5"/>
      <c r="D911" s="5"/>
      <c r="E911" s="5"/>
      <c r="F911" s="5"/>
      <c r="G911" s="5"/>
      <c r="H911" s="5"/>
      <c r="I911" s="5"/>
      <c r="J911" s="5"/>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33" x14ac:dyDescent="0.25">
      <c r="A912" s="5"/>
      <c r="B912" s="5"/>
      <c r="C912" s="5"/>
      <c r="D912" s="5"/>
      <c r="E912" s="5"/>
      <c r="F912" s="5"/>
      <c r="G912" s="5"/>
      <c r="H912" s="5"/>
      <c r="I912" s="5"/>
      <c r="J912" s="5"/>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33" x14ac:dyDescent="0.25">
      <c r="A913" s="5"/>
      <c r="B913" s="5"/>
      <c r="C913" s="5"/>
      <c r="D913" s="5"/>
      <c r="E913" s="5"/>
      <c r="F913" s="5"/>
      <c r="G913" s="5"/>
      <c r="H913" s="5"/>
      <c r="I913" s="5"/>
      <c r="J913" s="5"/>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33" x14ac:dyDescent="0.25">
      <c r="A914" s="5"/>
      <c r="B914" s="5"/>
      <c r="C914" s="5"/>
      <c r="D914" s="5"/>
      <c r="E914" s="5"/>
      <c r="F914" s="5"/>
      <c r="G914" s="5"/>
      <c r="H914" s="5"/>
      <c r="I914" s="5"/>
      <c r="J914" s="5"/>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33" x14ac:dyDescent="0.25">
      <c r="A915" s="5"/>
      <c r="B915" s="5"/>
      <c r="C915" s="5"/>
      <c r="D915" s="5"/>
      <c r="E915" s="5"/>
      <c r="F915" s="5"/>
      <c r="G915" s="5"/>
      <c r="H915" s="5"/>
      <c r="I915" s="5"/>
      <c r="J915" s="5"/>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33" x14ac:dyDescent="0.25">
      <c r="A916" s="5"/>
      <c r="B916" s="5"/>
      <c r="C916" s="5"/>
      <c r="D916" s="5"/>
      <c r="E916" s="5"/>
      <c r="F916" s="5"/>
      <c r="G916" s="5"/>
      <c r="H916" s="5"/>
      <c r="I916" s="5"/>
      <c r="J916" s="5"/>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33" x14ac:dyDescent="0.25">
      <c r="A917" s="5"/>
      <c r="B917" s="5"/>
      <c r="C917" s="5"/>
      <c r="D917" s="5"/>
      <c r="E917" s="5"/>
      <c r="F917" s="5"/>
      <c r="G917" s="5"/>
      <c r="H917" s="5"/>
      <c r="I917" s="5"/>
      <c r="J917" s="5"/>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33" x14ac:dyDescent="0.25">
      <c r="A918" s="5"/>
      <c r="B918" s="5"/>
      <c r="C918" s="5"/>
      <c r="D918" s="5"/>
      <c r="E918" s="5"/>
      <c r="F918" s="5"/>
      <c r="G918" s="5"/>
      <c r="H918" s="5"/>
      <c r="I918" s="5"/>
      <c r="J918" s="5"/>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33" x14ac:dyDescent="0.25">
      <c r="A919" s="5"/>
      <c r="B919" s="5"/>
      <c r="C919" s="5"/>
      <c r="D919" s="5"/>
      <c r="E919" s="5"/>
      <c r="F919" s="5"/>
      <c r="G919" s="5"/>
      <c r="H919" s="5"/>
      <c r="I919" s="5"/>
      <c r="J919" s="5"/>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33" x14ac:dyDescent="0.25">
      <c r="A920" s="5"/>
      <c r="B920" s="5"/>
      <c r="C920" s="5"/>
      <c r="D920" s="5"/>
      <c r="E920" s="5"/>
      <c r="F920" s="5"/>
      <c r="G920" s="5"/>
      <c r="H920" s="5"/>
      <c r="I920" s="5"/>
      <c r="J920" s="5"/>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33" x14ac:dyDescent="0.25">
      <c r="A921" s="5"/>
      <c r="B921" s="5"/>
      <c r="C921" s="5"/>
      <c r="D921" s="5"/>
      <c r="E921" s="5"/>
      <c r="F921" s="5"/>
      <c r="G921" s="5"/>
      <c r="H921" s="5"/>
      <c r="I921" s="5"/>
      <c r="J921" s="5"/>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33" x14ac:dyDescent="0.25">
      <c r="A922" s="5"/>
      <c r="B922" s="5"/>
      <c r="C922" s="5"/>
      <c r="D922" s="5"/>
      <c r="E922" s="5"/>
      <c r="F922" s="5"/>
      <c r="G922" s="5"/>
      <c r="H922" s="5"/>
      <c r="I922" s="5"/>
      <c r="J922" s="5"/>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33" x14ac:dyDescent="0.25">
      <c r="A923" s="5"/>
      <c r="B923" s="5"/>
      <c r="C923" s="5"/>
      <c r="D923" s="5"/>
      <c r="E923" s="5"/>
      <c r="F923" s="5"/>
      <c r="G923" s="5"/>
      <c r="H923" s="5"/>
      <c r="I923" s="5"/>
      <c r="J923" s="5"/>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33" x14ac:dyDescent="0.25">
      <c r="A924" s="5"/>
      <c r="B924" s="5"/>
      <c r="C924" s="5"/>
      <c r="D924" s="5"/>
      <c r="E924" s="5"/>
      <c r="F924" s="5"/>
      <c r="G924" s="5"/>
      <c r="H924" s="5"/>
      <c r="I924" s="5"/>
      <c r="J924" s="5"/>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33" x14ac:dyDescent="0.25">
      <c r="A925" s="5"/>
      <c r="B925" s="5"/>
      <c r="C925" s="5"/>
      <c r="D925" s="5"/>
      <c r="E925" s="5"/>
      <c r="F925" s="5"/>
      <c r="G925" s="5"/>
      <c r="H925" s="5"/>
      <c r="I925" s="5"/>
      <c r="J925" s="5"/>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33" x14ac:dyDescent="0.25">
      <c r="A926" s="5"/>
      <c r="B926" s="5"/>
      <c r="C926" s="5"/>
      <c r="D926" s="5"/>
      <c r="E926" s="5"/>
      <c r="F926" s="5"/>
      <c r="G926" s="5"/>
      <c r="H926" s="5"/>
      <c r="I926" s="5"/>
      <c r="J926" s="5"/>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33" x14ac:dyDescent="0.25">
      <c r="A927" s="5"/>
      <c r="B927" s="5"/>
      <c r="C927" s="5"/>
      <c r="D927" s="5"/>
      <c r="E927" s="5"/>
      <c r="F927" s="5"/>
      <c r="G927" s="5"/>
      <c r="H927" s="5"/>
      <c r="I927" s="5"/>
      <c r="J927" s="5"/>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33" x14ac:dyDescent="0.25">
      <c r="A928" s="5"/>
      <c r="B928" s="5"/>
      <c r="C928" s="5"/>
      <c r="D928" s="5"/>
      <c r="E928" s="5"/>
      <c r="F928" s="5"/>
      <c r="G928" s="5"/>
      <c r="H928" s="5"/>
      <c r="I928" s="5"/>
      <c r="J928" s="5"/>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33" x14ac:dyDescent="0.25">
      <c r="A929" s="5"/>
      <c r="B929" s="5"/>
      <c r="C929" s="5"/>
      <c r="D929" s="5"/>
      <c r="E929" s="5"/>
      <c r="F929" s="5"/>
      <c r="G929" s="5"/>
      <c r="H929" s="5"/>
      <c r="I929" s="5"/>
      <c r="J929" s="5"/>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33" x14ac:dyDescent="0.25">
      <c r="A930" s="5"/>
      <c r="B930" s="5"/>
      <c r="C930" s="5"/>
      <c r="D930" s="5"/>
      <c r="E930" s="5"/>
      <c r="F930" s="5"/>
      <c r="G930" s="5"/>
      <c r="H930" s="5"/>
      <c r="I930" s="5"/>
      <c r="J930" s="5"/>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33" x14ac:dyDescent="0.25">
      <c r="A931" s="5"/>
      <c r="B931" s="5"/>
      <c r="C931" s="5"/>
      <c r="D931" s="5"/>
      <c r="E931" s="5"/>
      <c r="F931" s="5"/>
      <c r="G931" s="5"/>
      <c r="H931" s="5"/>
      <c r="I931" s="5"/>
      <c r="J931" s="5"/>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33" x14ac:dyDescent="0.25">
      <c r="A932" s="5"/>
      <c r="B932" s="5"/>
      <c r="C932" s="5"/>
      <c r="D932" s="5"/>
      <c r="E932" s="5"/>
      <c r="F932" s="5"/>
      <c r="G932" s="5"/>
      <c r="H932" s="5"/>
      <c r="I932" s="5"/>
      <c r="J932" s="5"/>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33" x14ac:dyDescent="0.25">
      <c r="A933" s="5"/>
      <c r="B933" s="5"/>
      <c r="C933" s="5"/>
      <c r="D933" s="5"/>
      <c r="E933" s="5"/>
      <c r="F933" s="5"/>
      <c r="G933" s="5"/>
      <c r="H933" s="5"/>
      <c r="I933" s="5"/>
      <c r="J933" s="5"/>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33" x14ac:dyDescent="0.25">
      <c r="A934" s="5"/>
      <c r="B934" s="5"/>
      <c r="C934" s="5"/>
      <c r="D934" s="5"/>
      <c r="E934" s="5"/>
      <c r="F934" s="5"/>
      <c r="G934" s="5"/>
      <c r="H934" s="5"/>
      <c r="I934" s="5"/>
      <c r="J934" s="5"/>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33" x14ac:dyDescent="0.25">
      <c r="A935" s="5"/>
      <c r="B935" s="5"/>
      <c r="C935" s="5"/>
      <c r="D935" s="5"/>
      <c r="E935" s="5"/>
      <c r="F935" s="5"/>
      <c r="G935" s="5"/>
      <c r="H935" s="5"/>
      <c r="I935" s="5"/>
      <c r="J935" s="5"/>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33" x14ac:dyDescent="0.25">
      <c r="A936" s="5"/>
      <c r="B936" s="5"/>
      <c r="C936" s="5"/>
      <c r="D936" s="5"/>
      <c r="E936" s="5"/>
      <c r="F936" s="5"/>
      <c r="G936" s="5"/>
      <c r="H936" s="5"/>
      <c r="I936" s="5"/>
      <c r="J936" s="5"/>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33" x14ac:dyDescent="0.25">
      <c r="A937" s="5"/>
      <c r="B937" s="5"/>
      <c r="C937" s="5"/>
      <c r="D937" s="5"/>
      <c r="E937" s="5"/>
      <c r="F937" s="5"/>
      <c r="G937" s="5"/>
      <c r="H937" s="5"/>
      <c r="I937" s="5"/>
      <c r="J937" s="5"/>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33" x14ac:dyDescent="0.25">
      <c r="A938" s="5"/>
      <c r="B938" s="5"/>
      <c r="C938" s="5"/>
      <c r="D938" s="5"/>
      <c r="E938" s="5"/>
      <c r="F938" s="5"/>
      <c r="G938" s="5"/>
      <c r="H938" s="5"/>
      <c r="I938" s="5"/>
      <c r="J938" s="5"/>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33" x14ac:dyDescent="0.25">
      <c r="A939" s="5"/>
      <c r="B939" s="5"/>
      <c r="C939" s="5"/>
      <c r="D939" s="5"/>
      <c r="E939" s="5"/>
      <c r="F939" s="5"/>
      <c r="G939" s="5"/>
      <c r="H939" s="5"/>
      <c r="I939" s="5"/>
      <c r="J939" s="5"/>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33" x14ac:dyDescent="0.25">
      <c r="A940" s="5"/>
      <c r="B940" s="5"/>
      <c r="C940" s="5"/>
      <c r="D940" s="5"/>
      <c r="E940" s="5"/>
      <c r="F940" s="5"/>
      <c r="G940" s="5"/>
      <c r="H940" s="5"/>
      <c r="I940" s="5"/>
      <c r="J940" s="5"/>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33" x14ac:dyDescent="0.25">
      <c r="A941" s="5"/>
      <c r="B941" s="5"/>
      <c r="C941" s="5"/>
      <c r="D941" s="5"/>
      <c r="E941" s="5"/>
      <c r="F941" s="5"/>
      <c r="G941" s="5"/>
      <c r="H941" s="5"/>
      <c r="I941" s="5"/>
      <c r="J941" s="5"/>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33" x14ac:dyDescent="0.25">
      <c r="A942" s="5"/>
      <c r="B942" s="5"/>
      <c r="C942" s="5"/>
      <c r="D942" s="5"/>
      <c r="E942" s="5"/>
      <c r="F942" s="5"/>
      <c r="G942" s="5"/>
      <c r="H942" s="5"/>
      <c r="I942" s="5"/>
      <c r="J942" s="5"/>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33" x14ac:dyDescent="0.25">
      <c r="A943" s="5"/>
      <c r="B943" s="5"/>
      <c r="C943" s="5"/>
      <c r="D943" s="5"/>
      <c r="E943" s="5"/>
      <c r="F943" s="5"/>
      <c r="G943" s="5"/>
      <c r="H943" s="5"/>
      <c r="I943" s="5"/>
      <c r="J943" s="5"/>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33" x14ac:dyDescent="0.25">
      <c r="A944" s="5"/>
      <c r="B944" s="5"/>
      <c r="C944" s="5"/>
      <c r="D944" s="5"/>
      <c r="E944" s="5"/>
      <c r="F944" s="5"/>
      <c r="G944" s="5"/>
      <c r="H944" s="5"/>
      <c r="I944" s="5"/>
      <c r="J944" s="5"/>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33" x14ac:dyDescent="0.25">
      <c r="A945" s="5"/>
      <c r="B945" s="5"/>
      <c r="C945" s="5"/>
      <c r="D945" s="5"/>
      <c r="E945" s="5"/>
      <c r="F945" s="5"/>
      <c r="G945" s="5"/>
      <c r="H945" s="5"/>
      <c r="I945" s="5"/>
      <c r="J945" s="5"/>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33" x14ac:dyDescent="0.25">
      <c r="A946" s="5"/>
      <c r="B946" s="5"/>
      <c r="C946" s="5"/>
      <c r="D946" s="5"/>
      <c r="E946" s="5"/>
      <c r="F946" s="5"/>
      <c r="G946" s="5"/>
      <c r="H946" s="5"/>
      <c r="I946" s="5"/>
      <c r="J946" s="5"/>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33" x14ac:dyDescent="0.25">
      <c r="A947" s="5"/>
      <c r="B947" s="5"/>
      <c r="C947" s="5"/>
      <c r="D947" s="5"/>
      <c r="E947" s="5"/>
      <c r="F947" s="5"/>
      <c r="G947" s="5"/>
      <c r="H947" s="5"/>
      <c r="I947" s="5"/>
      <c r="J947" s="5"/>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33" x14ac:dyDescent="0.25">
      <c r="A948" s="5"/>
      <c r="B948" s="5"/>
      <c r="C948" s="5"/>
      <c r="D948" s="5"/>
      <c r="E948" s="5"/>
      <c r="F948" s="5"/>
      <c r="G948" s="5"/>
      <c r="H948" s="5"/>
      <c r="I948" s="5"/>
      <c r="J948" s="5"/>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33" x14ac:dyDescent="0.25">
      <c r="A949" s="5"/>
      <c r="B949" s="5"/>
      <c r="C949" s="5"/>
      <c r="D949" s="5"/>
      <c r="E949" s="5"/>
      <c r="F949" s="5"/>
      <c r="G949" s="5"/>
      <c r="H949" s="5"/>
      <c r="I949" s="5"/>
      <c r="J949" s="5"/>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33" x14ac:dyDescent="0.25">
      <c r="A950" s="5"/>
      <c r="B950" s="5"/>
      <c r="C950" s="5"/>
      <c r="D950" s="5"/>
      <c r="E950" s="5"/>
      <c r="F950" s="5"/>
      <c r="G950" s="5"/>
      <c r="H950" s="5"/>
      <c r="I950" s="5"/>
      <c r="J950" s="5"/>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33" x14ac:dyDescent="0.25">
      <c r="A951" s="5"/>
      <c r="B951" s="5"/>
      <c r="C951" s="5"/>
      <c r="D951" s="5"/>
      <c r="E951" s="5"/>
      <c r="F951" s="5"/>
      <c r="G951" s="5"/>
      <c r="H951" s="5"/>
      <c r="I951" s="5"/>
      <c r="J951" s="5"/>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33" x14ac:dyDescent="0.25">
      <c r="A952" s="5"/>
      <c r="B952" s="5"/>
      <c r="C952" s="5"/>
      <c r="D952" s="5"/>
      <c r="E952" s="5"/>
      <c r="F952" s="5"/>
      <c r="G952" s="5"/>
      <c r="H952" s="5"/>
      <c r="I952" s="5"/>
      <c r="J952" s="5"/>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33" x14ac:dyDescent="0.25">
      <c r="A953" s="5"/>
      <c r="B953" s="5"/>
      <c r="C953" s="5"/>
      <c r="D953" s="5"/>
      <c r="E953" s="5"/>
      <c r="F953" s="5"/>
      <c r="G953" s="5"/>
      <c r="H953" s="5"/>
      <c r="I953" s="5"/>
      <c r="J953" s="5"/>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33" x14ac:dyDescent="0.25">
      <c r="A954" s="5"/>
      <c r="B954" s="5"/>
      <c r="C954" s="5"/>
      <c r="D954" s="5"/>
      <c r="E954" s="5"/>
      <c r="F954" s="5"/>
      <c r="G954" s="5"/>
      <c r="H954" s="5"/>
      <c r="I954" s="5"/>
      <c r="J954" s="5"/>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33" x14ac:dyDescent="0.25">
      <c r="A955" s="5"/>
      <c r="B955" s="5"/>
      <c r="C955" s="5"/>
      <c r="D955" s="5"/>
      <c r="E955" s="5"/>
      <c r="F955" s="5"/>
      <c r="G955" s="5"/>
      <c r="H955" s="5"/>
      <c r="I955" s="5"/>
      <c r="J955" s="5"/>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33" x14ac:dyDescent="0.25">
      <c r="A956" s="5"/>
      <c r="B956" s="5"/>
      <c r="C956" s="5"/>
      <c r="D956" s="5"/>
      <c r="E956" s="5"/>
      <c r="F956" s="5"/>
      <c r="G956" s="5"/>
      <c r="H956" s="5"/>
      <c r="I956" s="5"/>
      <c r="J956" s="5"/>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33" x14ac:dyDescent="0.25">
      <c r="A957" s="5"/>
      <c r="B957" s="5"/>
      <c r="C957" s="5"/>
      <c r="D957" s="5"/>
      <c r="E957" s="5"/>
      <c r="F957" s="5"/>
      <c r="G957" s="5"/>
      <c r="H957" s="5"/>
      <c r="I957" s="5"/>
      <c r="J957" s="5"/>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33" x14ac:dyDescent="0.25">
      <c r="A958" s="5"/>
      <c r="B958" s="5"/>
      <c r="C958" s="5"/>
      <c r="D958" s="5"/>
      <c r="E958" s="5"/>
      <c r="F958" s="5"/>
      <c r="G958" s="5"/>
      <c r="H958" s="5"/>
      <c r="I958" s="5"/>
      <c r="J958" s="5"/>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33" x14ac:dyDescent="0.25">
      <c r="A959" s="5"/>
      <c r="B959" s="5"/>
      <c r="C959" s="5"/>
      <c r="D959" s="5"/>
      <c r="E959" s="5"/>
      <c r="F959" s="5"/>
      <c r="G959" s="5"/>
      <c r="H959" s="5"/>
      <c r="I959" s="5"/>
      <c r="J959" s="5"/>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33" x14ac:dyDescent="0.25">
      <c r="A960" s="5"/>
      <c r="B960" s="5"/>
      <c r="C960" s="5"/>
      <c r="D960" s="5"/>
      <c r="E960" s="5"/>
      <c r="F960" s="5"/>
      <c r="G960" s="5"/>
      <c r="H960" s="5"/>
      <c r="I960" s="5"/>
      <c r="J960" s="5"/>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33" x14ac:dyDescent="0.25">
      <c r="A961" s="5"/>
      <c r="B961" s="5"/>
      <c r="C961" s="5"/>
      <c r="D961" s="5"/>
      <c r="E961" s="5"/>
      <c r="F961" s="5"/>
      <c r="G961" s="5"/>
      <c r="H961" s="5"/>
      <c r="I961" s="5"/>
      <c r="J961" s="5"/>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33" x14ac:dyDescent="0.25">
      <c r="A962" s="5"/>
      <c r="B962" s="5"/>
      <c r="C962" s="5"/>
      <c r="D962" s="5"/>
      <c r="E962" s="5"/>
      <c r="F962" s="5"/>
      <c r="G962" s="5"/>
      <c r="H962" s="5"/>
      <c r="I962" s="5"/>
      <c r="J962" s="5"/>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33" x14ac:dyDescent="0.25">
      <c r="A963" s="5"/>
      <c r="B963" s="5"/>
      <c r="C963" s="5"/>
      <c r="D963" s="5"/>
      <c r="E963" s="5"/>
      <c r="F963" s="5"/>
      <c r="G963" s="5"/>
      <c r="H963" s="5"/>
      <c r="I963" s="5"/>
      <c r="J963" s="5"/>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33" x14ac:dyDescent="0.25">
      <c r="A964" s="5"/>
      <c r="B964" s="5"/>
      <c r="C964" s="5"/>
      <c r="D964" s="5"/>
      <c r="E964" s="5"/>
      <c r="F964" s="5"/>
      <c r="G964" s="5"/>
      <c r="H964" s="5"/>
      <c r="I964" s="5"/>
      <c r="J964" s="5"/>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33" x14ac:dyDescent="0.25">
      <c r="A965" s="5"/>
      <c r="B965" s="5"/>
      <c r="C965" s="5"/>
      <c r="D965" s="5"/>
      <c r="E965" s="5"/>
      <c r="F965" s="5"/>
      <c r="G965" s="5"/>
      <c r="H965" s="5"/>
      <c r="I965" s="5"/>
      <c r="J965" s="5"/>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33" x14ac:dyDescent="0.25">
      <c r="A966" s="5"/>
      <c r="B966" s="5"/>
      <c r="C966" s="5"/>
      <c r="D966" s="5"/>
      <c r="E966" s="5"/>
      <c r="F966" s="5"/>
      <c r="G966" s="5"/>
      <c r="H966" s="5"/>
      <c r="I966" s="5"/>
      <c r="J966" s="5"/>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33" x14ac:dyDescent="0.25">
      <c r="A967" s="5"/>
      <c r="B967" s="5"/>
      <c r="C967" s="5"/>
      <c r="D967" s="5"/>
      <c r="E967" s="5"/>
      <c r="F967" s="5"/>
      <c r="G967" s="5"/>
      <c r="H967" s="5"/>
      <c r="I967" s="5"/>
      <c r="J967" s="5"/>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33" x14ac:dyDescent="0.25">
      <c r="A968" s="5"/>
      <c r="B968" s="5"/>
      <c r="C968" s="5"/>
      <c r="D968" s="5"/>
      <c r="E968" s="5"/>
      <c r="F968" s="5"/>
      <c r="G968" s="5"/>
      <c r="H968" s="5"/>
      <c r="I968" s="5"/>
      <c r="J968" s="5"/>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33" x14ac:dyDescent="0.25">
      <c r="A969" s="5"/>
      <c r="B969" s="5"/>
      <c r="C969" s="5"/>
      <c r="D969" s="5"/>
      <c r="E969" s="5"/>
      <c r="F969" s="5"/>
      <c r="G969" s="5"/>
      <c r="H969" s="5"/>
      <c r="I969" s="5"/>
      <c r="J969" s="5"/>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33" x14ac:dyDescent="0.25">
      <c r="A970" s="5"/>
      <c r="B970" s="5"/>
      <c r="C970" s="5"/>
      <c r="D970" s="5"/>
      <c r="E970" s="5"/>
      <c r="F970" s="5"/>
      <c r="G970" s="5"/>
      <c r="H970" s="5"/>
      <c r="I970" s="5"/>
      <c r="J970" s="5"/>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33" x14ac:dyDescent="0.25">
      <c r="A971" s="5"/>
      <c r="B971" s="5"/>
      <c r="C971" s="5"/>
      <c r="D971" s="5"/>
      <c r="E971" s="5"/>
      <c r="F971" s="5"/>
      <c r="G971" s="5"/>
      <c r="H971" s="5"/>
      <c r="I971" s="5"/>
      <c r="J971" s="5"/>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33" x14ac:dyDescent="0.25">
      <c r="A972" s="5"/>
      <c r="B972" s="5"/>
      <c r="C972" s="5"/>
      <c r="D972" s="5"/>
      <c r="E972" s="5"/>
      <c r="F972" s="5"/>
      <c r="G972" s="5"/>
      <c r="H972" s="5"/>
      <c r="I972" s="5"/>
      <c r="J972" s="5"/>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33" x14ac:dyDescent="0.25">
      <c r="A973" s="5"/>
      <c r="B973" s="5"/>
      <c r="C973" s="5"/>
      <c r="D973" s="5"/>
      <c r="E973" s="5"/>
      <c r="F973" s="5"/>
      <c r="G973" s="5"/>
      <c r="H973" s="5"/>
      <c r="I973" s="5"/>
      <c r="J973" s="5"/>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33" x14ac:dyDescent="0.25">
      <c r="A974" s="5"/>
      <c r="B974" s="5"/>
      <c r="C974" s="5"/>
      <c r="D974" s="5"/>
      <c r="E974" s="5"/>
      <c r="F974" s="5"/>
      <c r="G974" s="5"/>
      <c r="H974" s="5"/>
      <c r="I974" s="5"/>
      <c r="J974" s="5"/>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33" x14ac:dyDescent="0.25">
      <c r="A975" s="5"/>
      <c r="B975" s="5"/>
      <c r="C975" s="5"/>
      <c r="D975" s="5"/>
      <c r="E975" s="5"/>
      <c r="F975" s="5"/>
      <c r="G975" s="5"/>
      <c r="H975" s="5"/>
      <c r="I975" s="5"/>
      <c r="J975" s="5"/>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33" x14ac:dyDescent="0.25">
      <c r="A976" s="5"/>
      <c r="B976" s="5"/>
      <c r="C976" s="5"/>
      <c r="D976" s="5"/>
      <c r="E976" s="5"/>
      <c r="F976" s="5"/>
      <c r="G976" s="5"/>
      <c r="H976" s="5"/>
      <c r="I976" s="5"/>
      <c r="J976" s="5"/>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33" x14ac:dyDescent="0.25">
      <c r="A977" s="5"/>
      <c r="B977" s="5"/>
      <c r="C977" s="5"/>
      <c r="D977" s="5"/>
      <c r="E977" s="5"/>
      <c r="F977" s="5"/>
      <c r="G977" s="5"/>
      <c r="H977" s="5"/>
      <c r="I977" s="5"/>
      <c r="J977" s="5"/>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33" x14ac:dyDescent="0.25">
      <c r="A978" s="5"/>
      <c r="B978" s="5"/>
      <c r="C978" s="5"/>
      <c r="D978" s="5"/>
      <c r="E978" s="5"/>
      <c r="F978" s="5"/>
      <c r="G978" s="5"/>
      <c r="H978" s="5"/>
      <c r="I978" s="5"/>
      <c r="J978" s="5"/>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33" x14ac:dyDescent="0.25">
      <c r="A979" s="5"/>
      <c r="B979" s="5"/>
      <c r="C979" s="5"/>
      <c r="D979" s="5"/>
      <c r="E979" s="5"/>
      <c r="F979" s="5"/>
      <c r="G979" s="5"/>
      <c r="H979" s="5"/>
      <c r="I979" s="5"/>
      <c r="J979" s="5"/>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33" x14ac:dyDescent="0.25">
      <c r="A980" s="5"/>
      <c r="B980" s="5"/>
      <c r="C980" s="5"/>
      <c r="D980" s="5"/>
      <c r="E980" s="5"/>
      <c r="F980" s="5"/>
      <c r="G980" s="5"/>
      <c r="H980" s="5"/>
      <c r="I980" s="5"/>
      <c r="J980" s="5"/>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33" x14ac:dyDescent="0.25">
      <c r="A981" s="5"/>
      <c r="B981" s="5"/>
      <c r="C981" s="5"/>
      <c r="D981" s="5"/>
      <c r="E981" s="5"/>
      <c r="F981" s="5"/>
      <c r="G981" s="5"/>
      <c r="H981" s="5"/>
      <c r="I981" s="5"/>
      <c r="J981" s="5"/>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33" x14ac:dyDescent="0.25">
      <c r="A982" s="5"/>
      <c r="B982" s="5"/>
      <c r="C982" s="5"/>
      <c r="D982" s="5"/>
      <c r="E982" s="5"/>
      <c r="F982" s="5"/>
      <c r="G982" s="5"/>
      <c r="H982" s="5"/>
      <c r="I982" s="5"/>
      <c r="J982" s="5"/>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33" x14ac:dyDescent="0.25">
      <c r="A983" s="5"/>
      <c r="B983" s="5"/>
      <c r="C983" s="5"/>
      <c r="D983" s="5"/>
      <c r="E983" s="5"/>
      <c r="F983" s="5"/>
      <c r="G983" s="5"/>
      <c r="H983" s="5"/>
      <c r="I983" s="5"/>
      <c r="J983" s="5"/>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33" x14ac:dyDescent="0.25">
      <c r="A984" s="5"/>
      <c r="B984" s="5"/>
      <c r="C984" s="5"/>
      <c r="D984" s="5"/>
      <c r="E984" s="5"/>
      <c r="F984" s="5"/>
      <c r="G984" s="5"/>
      <c r="H984" s="5"/>
      <c r="I984" s="5"/>
      <c r="J984" s="5"/>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33" x14ac:dyDescent="0.25">
      <c r="A985" s="5"/>
      <c r="B985" s="5"/>
      <c r="C985" s="5"/>
      <c r="D985" s="5"/>
      <c r="E985" s="5"/>
      <c r="F985" s="5"/>
      <c r="G985" s="5"/>
      <c r="H985" s="5"/>
      <c r="I985" s="5"/>
      <c r="J985" s="5"/>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33" x14ac:dyDescent="0.25">
      <c r="A986" s="5"/>
      <c r="B986" s="5"/>
      <c r="C986" s="5"/>
      <c r="D986" s="5"/>
      <c r="E986" s="5"/>
      <c r="F986" s="5"/>
      <c r="G986" s="5"/>
      <c r="H986" s="5"/>
      <c r="I986" s="5"/>
      <c r="J986" s="5"/>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33" x14ac:dyDescent="0.25">
      <c r="A987" s="5"/>
      <c r="B987" s="5"/>
      <c r="C987" s="5"/>
      <c r="D987" s="5"/>
      <c r="E987" s="5"/>
      <c r="F987" s="5"/>
      <c r="G987" s="5"/>
      <c r="H987" s="5"/>
      <c r="I987" s="5"/>
      <c r="J987" s="5"/>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33" x14ac:dyDescent="0.25">
      <c r="A988" s="5"/>
      <c r="B988" s="5"/>
      <c r="C988" s="5"/>
      <c r="D988" s="5"/>
      <c r="E988" s="5"/>
      <c r="F988" s="5"/>
      <c r="G988" s="5"/>
      <c r="H988" s="5"/>
      <c r="I988" s="5"/>
      <c r="J988" s="5"/>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33" x14ac:dyDescent="0.25">
      <c r="A989" s="5"/>
      <c r="B989" s="5"/>
      <c r="C989" s="5"/>
      <c r="D989" s="5"/>
      <c r="E989" s="5"/>
      <c r="F989" s="5"/>
      <c r="G989" s="5"/>
      <c r="H989" s="5"/>
      <c r="I989" s="5"/>
      <c r="J989" s="5"/>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33" x14ac:dyDescent="0.25">
      <c r="A990" s="5"/>
      <c r="B990" s="5"/>
      <c r="C990" s="5"/>
      <c r="D990" s="5"/>
      <c r="E990" s="5"/>
      <c r="F990" s="5"/>
      <c r="G990" s="5"/>
      <c r="H990" s="5"/>
      <c r="I990" s="5"/>
      <c r="J990" s="5"/>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33" x14ac:dyDescent="0.25">
      <c r="A991" s="5"/>
      <c r="B991" s="5"/>
      <c r="C991" s="5"/>
      <c r="D991" s="5"/>
      <c r="E991" s="5"/>
      <c r="F991" s="5"/>
      <c r="G991" s="5"/>
      <c r="H991" s="5"/>
      <c r="I991" s="5"/>
      <c r="J991" s="5"/>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33" x14ac:dyDescent="0.25">
      <c r="A992" s="5"/>
      <c r="B992" s="5"/>
      <c r="C992" s="5"/>
      <c r="D992" s="5"/>
      <c r="E992" s="5"/>
      <c r="F992" s="5"/>
      <c r="G992" s="5"/>
      <c r="H992" s="5"/>
      <c r="I992" s="5"/>
      <c r="J992" s="5"/>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33" x14ac:dyDescent="0.25">
      <c r="A993" s="5"/>
      <c r="B993" s="5"/>
      <c r="C993" s="5"/>
      <c r="D993" s="5"/>
      <c r="E993" s="5"/>
      <c r="F993" s="5"/>
      <c r="G993" s="5"/>
      <c r="H993" s="5"/>
      <c r="I993" s="5"/>
      <c r="J993" s="5"/>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33" x14ac:dyDescent="0.25">
      <c r="A994" s="5"/>
      <c r="B994" s="5"/>
      <c r="C994" s="5"/>
      <c r="D994" s="5"/>
      <c r="E994" s="5"/>
      <c r="F994" s="5"/>
      <c r="G994" s="5"/>
      <c r="H994" s="5"/>
      <c r="I994" s="5"/>
      <c r="J994" s="5"/>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33" x14ac:dyDescent="0.25">
      <c r="A995" s="5"/>
      <c r="B995" s="5"/>
      <c r="C995" s="5"/>
      <c r="D995" s="5"/>
      <c r="E995" s="5"/>
      <c r="F995" s="5"/>
      <c r="G995" s="5"/>
      <c r="H995" s="5"/>
      <c r="I995" s="5"/>
      <c r="J995" s="5"/>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33" x14ac:dyDescent="0.25">
      <c r="A996" s="5"/>
      <c r="B996" s="5"/>
      <c r="C996" s="5"/>
      <c r="D996" s="5"/>
      <c r="E996" s="5"/>
      <c r="F996" s="5"/>
      <c r="G996" s="5"/>
      <c r="H996" s="5"/>
      <c r="I996" s="5"/>
      <c r="J996" s="5"/>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33" x14ac:dyDescent="0.25">
      <c r="A997" s="5"/>
      <c r="B997" s="5"/>
      <c r="C997" s="5"/>
      <c r="D997" s="5"/>
      <c r="E997" s="5"/>
      <c r="F997" s="5"/>
      <c r="G997" s="5"/>
      <c r="H997" s="5"/>
      <c r="I997" s="5"/>
      <c r="J997" s="5"/>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33" x14ac:dyDescent="0.25">
      <c r="A998" s="5"/>
      <c r="B998" s="5"/>
      <c r="C998" s="5"/>
      <c r="D998" s="5"/>
      <c r="E998" s="5"/>
      <c r="F998" s="5"/>
      <c r="G998" s="5"/>
      <c r="H998" s="5"/>
      <c r="I998" s="5"/>
      <c r="J998" s="5"/>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33" x14ac:dyDescent="0.25">
      <c r="A999" s="5"/>
      <c r="B999" s="5"/>
      <c r="C999" s="5"/>
      <c r="D999" s="5"/>
      <c r="E999" s="5"/>
      <c r="F999" s="5"/>
      <c r="G999" s="5"/>
      <c r="H999" s="5"/>
      <c r="I999" s="5"/>
      <c r="J999" s="5"/>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33" x14ac:dyDescent="0.25">
      <c r="A1000" s="5"/>
      <c r="B1000" s="5"/>
      <c r="C1000" s="5"/>
      <c r="D1000" s="5"/>
      <c r="E1000" s="5"/>
      <c r="F1000" s="5"/>
      <c r="G1000" s="5"/>
      <c r="H1000" s="5"/>
      <c r="I1000" s="5"/>
      <c r="J1000" s="5"/>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33" x14ac:dyDescent="0.25">
      <c r="A1001" s="5"/>
      <c r="B1001" s="5"/>
      <c r="C1001" s="5"/>
      <c r="D1001" s="5"/>
      <c r="E1001" s="5"/>
      <c r="F1001" s="5"/>
      <c r="G1001" s="5"/>
      <c r="H1001" s="5"/>
      <c r="I1001" s="5"/>
      <c r="J1001" s="5"/>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33" x14ac:dyDescent="0.25">
      <c r="A1002" s="5"/>
      <c r="B1002" s="5"/>
      <c r="C1002" s="5"/>
      <c r="D1002" s="5"/>
      <c r="E1002" s="5"/>
      <c r="F1002" s="5"/>
      <c r="G1002" s="5"/>
      <c r="H1002" s="5"/>
      <c r="I1002" s="5"/>
      <c r="J1002" s="5"/>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33" x14ac:dyDescent="0.25">
      <c r="A1003" s="5"/>
      <c r="B1003" s="5"/>
      <c r="C1003" s="5"/>
      <c r="D1003" s="5"/>
      <c r="E1003" s="5"/>
      <c r="F1003" s="5"/>
      <c r="G1003" s="5"/>
      <c r="H1003" s="5"/>
      <c r="I1003" s="5"/>
      <c r="J1003" s="5"/>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33" x14ac:dyDescent="0.25">
      <c r="A1004" s="5"/>
      <c r="B1004" s="5"/>
      <c r="C1004" s="5"/>
      <c r="D1004" s="5"/>
      <c r="E1004" s="5"/>
      <c r="F1004" s="5"/>
      <c r="G1004" s="5"/>
      <c r="H1004" s="5"/>
      <c r="I1004" s="5"/>
      <c r="J1004" s="5"/>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33" x14ac:dyDescent="0.25">
      <c r="A1005" s="5"/>
      <c r="B1005" s="5"/>
      <c r="C1005" s="5"/>
      <c r="D1005" s="5"/>
      <c r="E1005" s="5"/>
      <c r="F1005" s="5"/>
      <c r="G1005" s="5"/>
      <c r="H1005" s="5"/>
      <c r="I1005" s="5"/>
      <c r="J1005" s="5"/>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33" x14ac:dyDescent="0.25">
      <c r="A1006" s="5"/>
      <c r="B1006" s="5"/>
      <c r="C1006" s="5"/>
      <c r="D1006" s="5"/>
      <c r="E1006" s="5"/>
      <c r="F1006" s="5"/>
      <c r="G1006" s="5"/>
      <c r="H1006" s="5"/>
      <c r="I1006" s="5"/>
      <c r="J1006" s="5"/>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33" x14ac:dyDescent="0.25">
      <c r="A1007" s="5"/>
      <c r="B1007" s="5"/>
      <c r="C1007" s="5"/>
      <c r="D1007" s="5"/>
      <c r="E1007" s="5"/>
      <c r="F1007" s="5"/>
      <c r="G1007" s="5"/>
      <c r="H1007" s="5"/>
      <c r="I1007" s="5"/>
      <c r="J1007" s="5"/>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33" x14ac:dyDescent="0.25">
      <c r="A1008" s="5"/>
      <c r="B1008" s="5"/>
      <c r="C1008" s="5"/>
      <c r="D1008" s="5"/>
      <c r="E1008" s="5"/>
      <c r="F1008" s="5"/>
      <c r="G1008" s="5"/>
      <c r="H1008" s="5"/>
      <c r="I1008" s="5"/>
      <c r="J1008" s="5"/>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33" x14ac:dyDescent="0.25">
      <c r="A1009" s="5"/>
      <c r="B1009" s="5"/>
      <c r="C1009" s="5"/>
      <c r="D1009" s="5"/>
      <c r="E1009" s="5"/>
      <c r="F1009" s="5"/>
      <c r="G1009" s="5"/>
      <c r="H1009" s="5"/>
      <c r="I1009" s="5"/>
      <c r="J1009" s="5"/>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33" x14ac:dyDescent="0.25">
      <c r="A1010" s="5"/>
      <c r="B1010" s="5"/>
      <c r="C1010" s="5"/>
      <c r="D1010" s="5"/>
      <c r="E1010" s="5"/>
      <c r="F1010" s="5"/>
      <c r="G1010" s="5"/>
      <c r="H1010" s="5"/>
      <c r="I1010" s="5"/>
      <c r="J1010" s="5"/>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33" x14ac:dyDescent="0.25">
      <c r="A1011" s="5"/>
      <c r="B1011" s="5"/>
      <c r="C1011" s="5"/>
      <c r="D1011" s="5"/>
      <c r="E1011" s="5"/>
      <c r="F1011" s="5"/>
      <c r="G1011" s="5"/>
      <c r="H1011" s="5"/>
      <c r="I1011" s="5"/>
      <c r="J1011" s="5"/>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33" x14ac:dyDescent="0.25">
      <c r="A1012" s="5"/>
      <c r="B1012" s="5"/>
      <c r="C1012" s="5"/>
      <c r="D1012" s="5"/>
      <c r="E1012" s="5"/>
      <c r="F1012" s="5"/>
      <c r="G1012" s="5"/>
      <c r="H1012" s="5"/>
      <c r="I1012" s="5"/>
      <c r="J1012" s="5"/>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33" x14ac:dyDescent="0.25">
      <c r="A1013" s="5"/>
      <c r="B1013" s="5"/>
      <c r="C1013" s="5"/>
      <c r="D1013" s="5"/>
      <c r="E1013" s="5"/>
      <c r="F1013" s="5"/>
      <c r="G1013" s="5"/>
      <c r="H1013" s="5"/>
      <c r="I1013" s="5"/>
      <c r="J1013" s="5"/>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33" x14ac:dyDescent="0.25">
      <c r="A1014" s="5"/>
      <c r="B1014" s="5"/>
      <c r="C1014" s="5"/>
      <c r="D1014" s="5"/>
      <c r="E1014" s="5"/>
      <c r="F1014" s="5"/>
      <c r="G1014" s="5"/>
      <c r="H1014" s="5"/>
      <c r="I1014" s="5"/>
      <c r="J1014" s="5"/>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33" x14ac:dyDescent="0.25">
      <c r="A1015" s="5"/>
      <c r="B1015" s="5"/>
      <c r="C1015" s="5"/>
      <c r="D1015" s="5"/>
      <c r="E1015" s="5"/>
      <c r="F1015" s="5"/>
      <c r="G1015" s="5"/>
      <c r="H1015" s="5"/>
      <c r="I1015" s="5"/>
      <c r="J1015" s="5"/>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33" x14ac:dyDescent="0.25">
      <c r="A1016" s="5"/>
      <c r="B1016" s="5"/>
      <c r="C1016" s="5"/>
      <c r="D1016" s="5"/>
      <c r="E1016" s="5"/>
      <c r="F1016" s="5"/>
      <c r="G1016" s="5"/>
      <c r="H1016" s="5"/>
      <c r="I1016" s="5"/>
      <c r="J1016" s="5"/>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33" x14ac:dyDescent="0.25">
      <c r="A1017" s="5"/>
      <c r="B1017" s="5"/>
      <c r="C1017" s="5"/>
      <c r="D1017" s="5"/>
      <c r="E1017" s="5"/>
      <c r="F1017" s="5"/>
      <c r="G1017" s="5"/>
      <c r="H1017" s="5"/>
      <c r="I1017" s="5"/>
      <c r="J1017" s="5"/>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33" x14ac:dyDescent="0.25">
      <c r="A1018" s="5"/>
      <c r="B1018" s="5"/>
      <c r="C1018" s="5"/>
      <c r="D1018" s="5"/>
      <c r="E1018" s="5"/>
      <c r="F1018" s="5"/>
      <c r="G1018" s="5"/>
      <c r="H1018" s="5"/>
      <c r="I1018" s="5"/>
      <c r="J1018" s="5"/>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33" x14ac:dyDescent="0.25">
      <c r="A1019" s="5"/>
      <c r="B1019" s="5"/>
      <c r="C1019" s="5"/>
      <c r="D1019" s="5"/>
      <c r="E1019" s="5"/>
      <c r="F1019" s="5"/>
      <c r="G1019" s="5"/>
      <c r="H1019" s="5"/>
      <c r="I1019" s="5"/>
      <c r="J1019" s="5"/>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33" x14ac:dyDescent="0.25">
      <c r="A1020" s="5"/>
      <c r="B1020" s="5"/>
      <c r="C1020" s="5"/>
      <c r="D1020" s="5"/>
      <c r="E1020" s="5"/>
      <c r="F1020" s="5"/>
      <c r="G1020" s="5"/>
      <c r="H1020" s="5"/>
      <c r="I1020" s="5"/>
      <c r="J1020" s="5"/>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33" x14ac:dyDescent="0.25">
      <c r="A1021" s="5"/>
      <c r="B1021" s="5"/>
      <c r="C1021" s="5"/>
      <c r="D1021" s="5"/>
      <c r="E1021" s="5"/>
      <c r="F1021" s="5"/>
      <c r="G1021" s="5"/>
      <c r="H1021" s="5"/>
      <c r="I1021" s="5"/>
      <c r="J1021" s="5"/>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33" x14ac:dyDescent="0.25">
      <c r="A1022" s="5"/>
      <c r="B1022" s="5"/>
      <c r="C1022" s="5"/>
      <c r="D1022" s="5"/>
      <c r="E1022" s="5"/>
      <c r="F1022" s="5"/>
      <c r="G1022" s="5"/>
      <c r="H1022" s="5"/>
      <c r="I1022" s="5"/>
      <c r="J1022" s="5"/>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33" x14ac:dyDescent="0.25">
      <c r="A1023" s="5"/>
      <c r="B1023" s="5"/>
      <c r="C1023" s="5"/>
      <c r="D1023" s="5"/>
      <c r="E1023" s="5"/>
      <c r="F1023" s="5"/>
      <c r="G1023" s="5"/>
      <c r="H1023" s="5"/>
      <c r="I1023" s="5"/>
      <c r="J1023" s="5"/>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33" x14ac:dyDescent="0.25">
      <c r="A1024" s="5"/>
      <c r="B1024" s="5"/>
      <c r="C1024" s="5"/>
      <c r="D1024" s="5"/>
      <c r="E1024" s="5"/>
      <c r="F1024" s="5"/>
      <c r="G1024" s="5"/>
      <c r="H1024" s="5"/>
      <c r="I1024" s="5"/>
      <c r="J1024" s="5"/>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33" x14ac:dyDescent="0.25">
      <c r="A1025" s="5"/>
      <c r="B1025" s="5"/>
      <c r="C1025" s="5"/>
      <c r="D1025" s="5"/>
      <c r="E1025" s="5"/>
      <c r="F1025" s="5"/>
      <c r="G1025" s="5"/>
      <c r="H1025" s="5"/>
      <c r="I1025" s="5"/>
      <c r="J1025" s="5"/>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33" x14ac:dyDescent="0.25">
      <c r="A1026" s="5"/>
      <c r="B1026" s="5"/>
      <c r="C1026" s="5"/>
      <c r="D1026" s="5"/>
      <c r="E1026" s="5"/>
      <c r="F1026" s="5"/>
      <c r="G1026" s="5"/>
      <c r="H1026" s="5"/>
      <c r="I1026" s="5"/>
      <c r="J1026" s="5"/>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33" x14ac:dyDescent="0.25">
      <c r="A1027" s="5"/>
      <c r="B1027" s="5"/>
      <c r="C1027" s="5"/>
      <c r="D1027" s="5"/>
      <c r="E1027" s="5"/>
      <c r="F1027" s="5"/>
      <c r="G1027" s="5"/>
      <c r="H1027" s="5"/>
      <c r="I1027" s="5"/>
      <c r="J1027" s="5"/>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33" x14ac:dyDescent="0.25">
      <c r="A1028" s="5"/>
      <c r="B1028" s="5"/>
      <c r="C1028" s="5"/>
      <c r="D1028" s="5"/>
      <c r="E1028" s="5"/>
      <c r="F1028" s="5"/>
      <c r="G1028" s="5"/>
      <c r="H1028" s="5"/>
      <c r="I1028" s="5"/>
      <c r="J1028" s="5"/>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33" x14ac:dyDescent="0.25">
      <c r="A1029" s="5"/>
      <c r="B1029" s="5"/>
      <c r="C1029" s="5"/>
      <c r="D1029" s="5"/>
      <c r="E1029" s="5"/>
      <c r="F1029" s="5"/>
      <c r="G1029" s="5"/>
      <c r="H1029" s="5"/>
      <c r="I1029" s="5"/>
      <c r="J1029" s="5"/>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33" x14ac:dyDescent="0.25">
      <c r="A1030" s="5"/>
      <c r="B1030" s="5"/>
      <c r="C1030" s="5"/>
      <c r="D1030" s="5"/>
      <c r="E1030" s="5"/>
      <c r="F1030" s="5"/>
      <c r="G1030" s="5"/>
      <c r="H1030" s="5"/>
      <c r="I1030" s="5"/>
      <c r="J1030" s="5"/>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33" x14ac:dyDescent="0.25">
      <c r="A1031" s="5"/>
      <c r="B1031" s="5"/>
      <c r="C1031" s="5"/>
      <c r="D1031" s="5"/>
      <c r="E1031" s="5"/>
      <c r="F1031" s="5"/>
      <c r="G1031" s="5"/>
      <c r="H1031" s="5"/>
      <c r="I1031" s="5"/>
      <c r="J1031" s="5"/>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33" x14ac:dyDescent="0.25">
      <c r="A1032" s="5"/>
      <c r="B1032" s="5"/>
      <c r="C1032" s="5"/>
      <c r="D1032" s="5"/>
      <c r="E1032" s="5"/>
      <c r="F1032" s="5"/>
      <c r="G1032" s="5"/>
      <c r="H1032" s="5"/>
      <c r="I1032" s="5"/>
      <c r="J1032" s="5"/>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33" x14ac:dyDescent="0.25">
      <c r="A1033" s="5"/>
      <c r="B1033" s="5"/>
      <c r="C1033" s="5"/>
      <c r="D1033" s="5"/>
      <c r="E1033" s="5"/>
      <c r="F1033" s="5"/>
      <c r="G1033" s="5"/>
      <c r="H1033" s="5"/>
      <c r="I1033" s="5"/>
      <c r="J1033" s="5"/>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33" x14ac:dyDescent="0.25">
      <c r="A1034" s="5"/>
      <c r="B1034" s="5"/>
      <c r="C1034" s="5"/>
      <c r="D1034" s="5"/>
      <c r="E1034" s="5"/>
      <c r="F1034" s="5"/>
      <c r="G1034" s="5"/>
      <c r="H1034" s="5"/>
      <c r="I1034" s="5"/>
      <c r="J1034" s="5"/>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33" x14ac:dyDescent="0.25">
      <c r="A1035" s="5"/>
      <c r="B1035" s="5"/>
      <c r="C1035" s="5"/>
      <c r="D1035" s="5"/>
      <c r="E1035" s="5"/>
      <c r="F1035" s="5"/>
      <c r="G1035" s="5"/>
      <c r="H1035" s="5"/>
      <c r="I1035" s="5"/>
      <c r="J1035" s="5"/>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33" x14ac:dyDescent="0.25">
      <c r="A1036" s="5"/>
      <c r="B1036" s="5"/>
      <c r="C1036" s="5"/>
      <c r="D1036" s="5"/>
      <c r="E1036" s="5"/>
      <c r="F1036" s="5"/>
      <c r="G1036" s="5"/>
      <c r="H1036" s="5"/>
      <c r="I1036" s="5"/>
      <c r="J1036" s="5"/>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33" x14ac:dyDescent="0.25">
      <c r="A1037" s="5"/>
      <c r="B1037" s="5"/>
      <c r="C1037" s="5"/>
      <c r="D1037" s="5"/>
      <c r="E1037" s="5"/>
      <c r="F1037" s="5"/>
      <c r="G1037" s="5"/>
      <c r="H1037" s="5"/>
      <c r="I1037" s="5"/>
      <c r="J1037" s="5"/>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33" x14ac:dyDescent="0.25">
      <c r="A1038" s="5"/>
      <c r="B1038" s="5"/>
      <c r="C1038" s="5"/>
      <c r="D1038" s="5"/>
      <c r="E1038" s="5"/>
      <c r="F1038" s="5"/>
      <c r="G1038" s="5"/>
      <c r="H1038" s="5"/>
      <c r="I1038" s="5"/>
      <c r="J1038" s="5"/>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33" x14ac:dyDescent="0.25">
      <c r="A1039" s="5"/>
      <c r="B1039" s="5"/>
      <c r="C1039" s="5"/>
      <c r="D1039" s="5"/>
      <c r="E1039" s="5"/>
      <c r="F1039" s="5"/>
      <c r="G1039" s="5"/>
      <c r="H1039" s="5"/>
      <c r="I1039" s="5"/>
      <c r="J1039" s="5"/>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33" x14ac:dyDescent="0.25">
      <c r="A1040" s="5"/>
      <c r="B1040" s="5"/>
      <c r="C1040" s="5"/>
      <c r="D1040" s="5"/>
      <c r="E1040" s="5"/>
      <c r="F1040" s="5"/>
      <c r="G1040" s="5"/>
      <c r="H1040" s="5"/>
      <c r="I1040" s="5"/>
      <c r="J1040" s="5"/>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33" x14ac:dyDescent="0.25">
      <c r="A1041" s="5"/>
      <c r="B1041" s="5"/>
      <c r="C1041" s="5"/>
      <c r="D1041" s="5"/>
      <c r="E1041" s="5"/>
      <c r="F1041" s="5"/>
      <c r="G1041" s="5"/>
      <c r="H1041" s="5"/>
      <c r="I1041" s="5"/>
      <c r="J1041" s="5"/>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33" x14ac:dyDescent="0.25">
      <c r="A1042" s="5"/>
      <c r="B1042" s="5"/>
      <c r="C1042" s="5"/>
      <c r="D1042" s="5"/>
      <c r="E1042" s="5"/>
      <c r="F1042" s="5"/>
      <c r="G1042" s="5"/>
      <c r="H1042" s="5"/>
      <c r="I1042" s="5"/>
      <c r="J1042" s="5"/>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33" x14ac:dyDescent="0.25">
      <c r="A1043" s="5"/>
      <c r="B1043" s="5"/>
      <c r="C1043" s="5"/>
      <c r="D1043" s="5"/>
      <c r="E1043" s="5"/>
      <c r="F1043" s="5"/>
      <c r="G1043" s="5"/>
      <c r="H1043" s="5"/>
      <c r="I1043" s="5"/>
      <c r="J1043" s="5"/>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33" x14ac:dyDescent="0.25">
      <c r="A1044" s="5"/>
      <c r="B1044" s="5"/>
      <c r="C1044" s="5"/>
      <c r="D1044" s="5"/>
      <c r="E1044" s="5"/>
      <c r="F1044" s="5"/>
      <c r="G1044" s="5"/>
      <c r="H1044" s="5"/>
      <c r="I1044" s="5"/>
      <c r="J1044" s="5"/>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33" x14ac:dyDescent="0.25">
      <c r="A1045" s="5"/>
      <c r="B1045" s="5"/>
      <c r="C1045" s="5"/>
      <c r="D1045" s="5"/>
      <c r="E1045" s="5"/>
      <c r="F1045" s="5"/>
      <c r="G1045" s="5"/>
      <c r="H1045" s="5"/>
      <c r="I1045" s="5"/>
      <c r="J1045" s="5"/>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33" x14ac:dyDescent="0.25">
      <c r="A1046" s="5"/>
      <c r="B1046" s="5"/>
      <c r="C1046" s="5"/>
      <c r="D1046" s="5"/>
      <c r="E1046" s="5"/>
      <c r="F1046" s="5"/>
      <c r="G1046" s="5"/>
      <c r="H1046" s="5"/>
      <c r="I1046" s="5"/>
      <c r="J1046" s="5"/>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33" x14ac:dyDescent="0.25">
      <c r="A1047" s="5"/>
      <c r="B1047" s="5"/>
      <c r="C1047" s="5"/>
      <c r="D1047" s="5"/>
      <c r="E1047" s="5"/>
      <c r="F1047" s="5"/>
      <c r="G1047" s="5"/>
      <c r="H1047" s="5"/>
      <c r="I1047" s="5"/>
      <c r="J1047" s="5"/>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33" x14ac:dyDescent="0.25">
      <c r="A1048" s="5"/>
      <c r="B1048" s="5"/>
      <c r="C1048" s="5"/>
      <c r="D1048" s="5"/>
      <c r="E1048" s="5"/>
      <c r="F1048" s="5"/>
      <c r="G1048" s="5"/>
      <c r="H1048" s="5"/>
      <c r="I1048" s="5"/>
      <c r="J1048" s="5"/>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33" x14ac:dyDescent="0.25">
      <c r="A1049" s="5"/>
      <c r="B1049" s="5"/>
      <c r="C1049" s="5"/>
      <c r="D1049" s="5"/>
      <c r="E1049" s="5"/>
      <c r="F1049" s="5"/>
      <c r="G1049" s="5"/>
      <c r="H1049" s="5"/>
      <c r="I1049" s="5"/>
      <c r="J1049" s="5"/>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33" x14ac:dyDescent="0.25">
      <c r="A1050" s="5"/>
      <c r="B1050" s="5"/>
      <c r="C1050" s="5"/>
      <c r="D1050" s="5"/>
      <c r="E1050" s="5"/>
      <c r="F1050" s="5"/>
      <c r="G1050" s="5"/>
      <c r="H1050" s="5"/>
      <c r="I1050" s="5"/>
      <c r="J1050" s="5"/>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33" x14ac:dyDescent="0.25">
      <c r="A1051" s="5"/>
      <c r="B1051" s="5"/>
      <c r="C1051" s="5"/>
      <c r="D1051" s="5"/>
      <c r="E1051" s="5"/>
      <c r="F1051" s="5"/>
      <c r="G1051" s="5"/>
      <c r="H1051" s="5"/>
      <c r="I1051" s="5"/>
      <c r="J1051" s="5"/>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33" x14ac:dyDescent="0.25">
      <c r="A1052" s="5"/>
      <c r="B1052" s="5"/>
      <c r="C1052" s="5"/>
      <c r="D1052" s="5"/>
      <c r="E1052" s="5"/>
      <c r="F1052" s="5"/>
      <c r="G1052" s="5"/>
      <c r="H1052" s="5"/>
      <c r="I1052" s="5"/>
      <c r="J1052" s="5"/>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33" x14ac:dyDescent="0.25">
      <c r="A1053" s="5"/>
      <c r="B1053" s="5"/>
      <c r="C1053" s="5"/>
      <c r="D1053" s="5"/>
      <c r="E1053" s="5"/>
      <c r="F1053" s="5"/>
      <c r="G1053" s="5"/>
      <c r="H1053" s="5"/>
      <c r="I1053" s="5"/>
      <c r="J1053" s="5"/>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33" x14ac:dyDescent="0.25">
      <c r="A1054" s="5"/>
      <c r="B1054" s="5"/>
      <c r="C1054" s="5"/>
      <c r="D1054" s="5"/>
      <c r="E1054" s="5"/>
      <c r="F1054" s="5"/>
      <c r="G1054" s="5"/>
      <c r="H1054" s="5"/>
      <c r="I1054" s="5"/>
      <c r="J1054" s="5"/>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33" x14ac:dyDescent="0.25">
      <c r="A1055" s="5"/>
      <c r="B1055" s="5"/>
      <c r="C1055" s="5"/>
      <c r="D1055" s="5"/>
      <c r="E1055" s="5"/>
      <c r="F1055" s="5"/>
      <c r="G1055" s="5"/>
      <c r="H1055" s="5"/>
      <c r="I1055" s="5"/>
      <c r="J1055" s="5"/>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33" x14ac:dyDescent="0.25">
      <c r="A1056" s="5"/>
      <c r="B1056" s="5"/>
      <c r="C1056" s="5"/>
      <c r="D1056" s="5"/>
      <c r="E1056" s="5"/>
      <c r="F1056" s="5"/>
      <c r="G1056" s="5"/>
      <c r="H1056" s="5"/>
      <c r="I1056" s="5"/>
      <c r="J1056" s="5"/>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33" x14ac:dyDescent="0.25">
      <c r="A1057" s="5"/>
      <c r="B1057" s="5"/>
      <c r="C1057" s="5"/>
      <c r="D1057" s="5"/>
      <c r="E1057" s="5"/>
      <c r="F1057" s="5"/>
      <c r="G1057" s="5"/>
      <c r="H1057" s="5"/>
      <c r="I1057" s="5"/>
      <c r="J1057" s="5"/>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33" x14ac:dyDescent="0.25">
      <c r="A1058" s="5"/>
      <c r="B1058" s="5"/>
      <c r="C1058" s="5"/>
      <c r="D1058" s="5"/>
      <c r="E1058" s="5"/>
      <c r="F1058" s="5"/>
      <c r="G1058" s="5"/>
      <c r="H1058" s="5"/>
      <c r="I1058" s="5"/>
      <c r="J1058" s="5"/>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33" x14ac:dyDescent="0.25">
      <c r="A1059" s="5"/>
      <c r="B1059" s="5"/>
      <c r="C1059" s="5"/>
      <c r="D1059" s="5"/>
      <c r="E1059" s="5"/>
      <c r="F1059" s="5"/>
      <c r="G1059" s="5"/>
      <c r="H1059" s="5"/>
      <c r="I1059" s="5"/>
      <c r="J1059" s="5"/>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33" x14ac:dyDescent="0.25">
      <c r="A1060" s="5"/>
      <c r="B1060" s="5"/>
      <c r="C1060" s="5"/>
      <c r="D1060" s="5"/>
      <c r="E1060" s="5"/>
      <c r="F1060" s="5"/>
      <c r="G1060" s="5"/>
      <c r="H1060" s="5"/>
      <c r="I1060" s="5"/>
      <c r="J1060" s="5"/>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33" x14ac:dyDescent="0.25">
      <c r="A1061" s="5"/>
      <c r="B1061" s="5"/>
      <c r="C1061" s="5"/>
      <c r="D1061" s="5"/>
      <c r="E1061" s="5"/>
      <c r="F1061" s="5"/>
      <c r="G1061" s="5"/>
      <c r="H1061" s="5"/>
      <c r="I1061" s="5"/>
      <c r="J1061" s="5"/>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33" x14ac:dyDescent="0.25">
      <c r="A1062" s="5"/>
      <c r="B1062" s="5"/>
      <c r="C1062" s="5"/>
      <c r="D1062" s="5"/>
      <c r="E1062" s="5"/>
      <c r="F1062" s="5"/>
      <c r="G1062" s="5"/>
      <c r="H1062" s="5"/>
      <c r="I1062" s="5"/>
      <c r="J1062" s="5"/>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33" x14ac:dyDescent="0.25">
      <c r="A1063" s="5"/>
      <c r="B1063" s="5"/>
      <c r="C1063" s="5"/>
      <c r="D1063" s="5"/>
      <c r="E1063" s="5"/>
      <c r="F1063" s="5"/>
      <c r="G1063" s="5"/>
      <c r="H1063" s="5"/>
      <c r="I1063" s="5"/>
      <c r="J1063" s="5"/>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33" x14ac:dyDescent="0.25">
      <c r="A1064" s="5"/>
      <c r="B1064" s="5"/>
      <c r="C1064" s="5"/>
      <c r="D1064" s="5"/>
      <c r="E1064" s="5"/>
      <c r="F1064" s="5"/>
      <c r="G1064" s="5"/>
      <c r="H1064" s="5"/>
      <c r="I1064" s="5"/>
      <c r="J1064" s="5"/>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33" x14ac:dyDescent="0.25">
      <c r="A1065" s="5"/>
      <c r="B1065" s="5"/>
      <c r="C1065" s="5"/>
      <c r="D1065" s="5"/>
      <c r="E1065" s="5"/>
      <c r="F1065" s="5"/>
      <c r="G1065" s="5"/>
      <c r="H1065" s="5"/>
      <c r="I1065" s="5"/>
      <c r="J1065" s="5"/>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33" x14ac:dyDescent="0.25">
      <c r="A1066" s="5"/>
      <c r="B1066" s="5"/>
      <c r="C1066" s="5"/>
      <c r="D1066" s="5"/>
      <c r="E1066" s="5"/>
      <c r="F1066" s="5"/>
      <c r="G1066" s="5"/>
      <c r="H1066" s="5"/>
      <c r="I1066" s="5"/>
      <c r="J1066" s="5"/>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33" x14ac:dyDescent="0.25">
      <c r="A1067" s="5"/>
      <c r="B1067" s="5"/>
      <c r="C1067" s="5"/>
      <c r="D1067" s="5"/>
      <c r="E1067" s="5"/>
      <c r="F1067" s="5"/>
      <c r="G1067" s="5"/>
      <c r="H1067" s="5"/>
      <c r="I1067" s="5"/>
      <c r="J1067" s="5"/>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33" x14ac:dyDescent="0.25">
      <c r="A1068" s="5"/>
      <c r="B1068" s="5"/>
      <c r="C1068" s="5"/>
      <c r="D1068" s="5"/>
      <c r="E1068" s="5"/>
      <c r="F1068" s="5"/>
      <c r="G1068" s="5"/>
      <c r="H1068" s="5"/>
      <c r="I1068" s="5"/>
      <c r="J1068" s="5"/>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33" x14ac:dyDescent="0.25">
      <c r="A1069" s="5"/>
      <c r="B1069" s="5"/>
      <c r="C1069" s="5"/>
      <c r="D1069" s="5"/>
      <c r="E1069" s="5"/>
      <c r="F1069" s="5"/>
      <c r="G1069" s="5"/>
      <c r="H1069" s="5"/>
      <c r="I1069" s="5"/>
      <c r="J1069" s="5"/>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33" x14ac:dyDescent="0.25">
      <c r="A1070" s="5"/>
      <c r="B1070" s="5"/>
      <c r="C1070" s="5"/>
      <c r="D1070" s="5"/>
      <c r="E1070" s="5"/>
      <c r="F1070" s="5"/>
      <c r="G1070" s="5"/>
      <c r="H1070" s="5"/>
      <c r="I1070" s="5"/>
      <c r="J1070" s="5"/>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33" x14ac:dyDescent="0.25">
      <c r="A1071" s="5"/>
      <c r="B1071" s="5"/>
      <c r="C1071" s="5"/>
      <c r="D1071" s="5"/>
      <c r="E1071" s="5"/>
      <c r="F1071" s="5"/>
      <c r="G1071" s="5"/>
      <c r="H1071" s="5"/>
      <c r="I1071" s="5"/>
      <c r="J1071" s="5"/>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33" x14ac:dyDescent="0.25">
      <c r="A1072" s="5"/>
      <c r="B1072" s="5"/>
      <c r="C1072" s="5"/>
      <c r="D1072" s="5"/>
      <c r="E1072" s="5"/>
      <c r="F1072" s="5"/>
      <c r="G1072" s="5"/>
      <c r="H1072" s="5"/>
      <c r="I1072" s="5"/>
      <c r="J1072" s="5"/>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33" x14ac:dyDescent="0.25">
      <c r="A1073" s="5"/>
      <c r="B1073" s="5"/>
      <c r="C1073" s="5"/>
      <c r="D1073" s="5"/>
      <c r="E1073" s="5"/>
      <c r="F1073" s="5"/>
      <c r="G1073" s="5"/>
      <c r="H1073" s="5"/>
      <c r="I1073" s="5"/>
      <c r="J1073" s="5"/>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33" x14ac:dyDescent="0.25">
      <c r="A1074" s="5"/>
      <c r="B1074" s="5"/>
      <c r="C1074" s="5"/>
      <c r="D1074" s="5"/>
      <c r="E1074" s="5"/>
      <c r="F1074" s="5"/>
      <c r="G1074" s="5"/>
      <c r="H1074" s="5"/>
      <c r="I1074" s="5"/>
      <c r="J1074" s="5"/>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33" x14ac:dyDescent="0.25">
      <c r="A1075" s="5"/>
      <c r="B1075" s="5"/>
      <c r="C1075" s="5"/>
      <c r="D1075" s="5"/>
      <c r="E1075" s="5"/>
      <c r="F1075" s="5"/>
      <c r="G1075" s="5"/>
      <c r="H1075" s="5"/>
      <c r="I1075" s="5"/>
      <c r="J1075" s="5"/>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33" x14ac:dyDescent="0.25">
      <c r="A1076" s="5"/>
      <c r="B1076" s="5"/>
      <c r="C1076" s="5"/>
      <c r="D1076" s="5"/>
      <c r="E1076" s="5"/>
      <c r="F1076" s="5"/>
      <c r="G1076" s="5"/>
      <c r="H1076" s="5"/>
      <c r="I1076" s="5"/>
      <c r="J1076" s="5"/>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33" x14ac:dyDescent="0.25">
      <c r="A1077" s="5"/>
      <c r="B1077" s="5"/>
      <c r="C1077" s="5"/>
      <c r="D1077" s="5"/>
      <c r="E1077" s="5"/>
      <c r="F1077" s="5"/>
      <c r="G1077" s="5"/>
      <c r="H1077" s="5"/>
      <c r="I1077" s="5"/>
      <c r="J1077" s="5"/>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33" x14ac:dyDescent="0.25">
      <c r="A1078" s="5"/>
      <c r="B1078" s="5"/>
      <c r="C1078" s="5"/>
      <c r="D1078" s="5"/>
      <c r="E1078" s="5"/>
      <c r="F1078" s="5"/>
      <c r="G1078" s="5"/>
      <c r="H1078" s="5"/>
      <c r="I1078" s="5"/>
      <c r="J1078" s="5"/>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33" x14ac:dyDescent="0.25">
      <c r="A1079" s="5"/>
      <c r="B1079" s="5"/>
      <c r="C1079" s="5"/>
      <c r="D1079" s="5"/>
      <c r="E1079" s="5"/>
      <c r="F1079" s="5"/>
      <c r="G1079" s="5"/>
      <c r="H1079" s="5"/>
      <c r="I1079" s="5"/>
      <c r="J1079" s="5"/>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33" x14ac:dyDescent="0.25">
      <c r="A1080" s="5"/>
      <c r="B1080" s="5"/>
      <c r="C1080" s="5"/>
      <c r="D1080" s="5"/>
      <c r="E1080" s="5"/>
      <c r="F1080" s="5"/>
      <c r="G1080" s="5"/>
      <c r="H1080" s="5"/>
      <c r="I1080" s="5"/>
      <c r="J1080" s="5"/>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33" x14ac:dyDescent="0.25">
      <c r="A1081" s="5"/>
      <c r="B1081" s="5"/>
      <c r="C1081" s="5"/>
      <c r="D1081" s="5"/>
      <c r="E1081" s="5"/>
      <c r="F1081" s="5"/>
      <c r="G1081" s="5"/>
      <c r="H1081" s="5"/>
      <c r="I1081" s="5"/>
      <c r="J1081" s="5"/>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33" x14ac:dyDescent="0.25">
      <c r="A1082" s="5"/>
      <c r="B1082" s="5"/>
      <c r="C1082" s="5"/>
      <c r="D1082" s="5"/>
      <c r="E1082" s="5"/>
      <c r="F1082" s="5"/>
      <c r="G1082" s="5"/>
      <c r="H1082" s="5"/>
      <c r="I1082" s="5"/>
      <c r="J1082" s="5"/>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33" x14ac:dyDescent="0.25">
      <c r="A1083" s="5"/>
      <c r="B1083" s="5"/>
      <c r="C1083" s="5"/>
      <c r="D1083" s="5"/>
      <c r="E1083" s="5"/>
      <c r="F1083" s="5"/>
      <c r="G1083" s="5"/>
      <c r="H1083" s="5"/>
      <c r="I1083" s="5"/>
      <c r="J1083" s="5"/>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33" x14ac:dyDescent="0.25">
      <c r="A1084" s="5"/>
      <c r="B1084" s="5"/>
      <c r="C1084" s="5"/>
      <c r="D1084" s="5"/>
      <c r="E1084" s="5"/>
      <c r="F1084" s="5"/>
      <c r="G1084" s="5"/>
      <c r="H1084" s="5"/>
      <c r="I1084" s="5"/>
      <c r="J1084" s="5"/>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33" x14ac:dyDescent="0.25">
      <c r="A1085" s="5"/>
      <c r="B1085" s="5"/>
      <c r="C1085" s="5"/>
      <c r="D1085" s="5"/>
      <c r="E1085" s="5"/>
      <c r="F1085" s="5"/>
      <c r="G1085" s="5"/>
      <c r="H1085" s="5"/>
      <c r="I1085" s="5"/>
      <c r="J1085" s="5"/>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33" x14ac:dyDescent="0.25">
      <c r="A1086" s="5"/>
      <c r="B1086" s="5"/>
      <c r="C1086" s="5"/>
      <c r="D1086" s="5"/>
      <c r="E1086" s="5"/>
      <c r="F1086" s="5"/>
      <c r="G1086" s="5"/>
      <c r="H1086" s="5"/>
      <c r="I1086" s="5"/>
      <c r="J1086" s="5"/>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33" x14ac:dyDescent="0.25">
      <c r="A1087" s="5"/>
      <c r="B1087" s="5"/>
      <c r="C1087" s="5"/>
      <c r="D1087" s="5"/>
      <c r="E1087" s="5"/>
      <c r="F1087" s="5"/>
      <c r="G1087" s="5"/>
      <c r="H1087" s="5"/>
      <c r="I1087" s="5"/>
      <c r="J1087" s="5"/>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33" x14ac:dyDescent="0.25">
      <c r="A1088" s="5"/>
      <c r="B1088" s="5"/>
      <c r="C1088" s="5"/>
      <c r="D1088" s="5"/>
      <c r="E1088" s="5"/>
      <c r="F1088" s="5"/>
      <c r="G1088" s="5"/>
      <c r="H1088" s="5"/>
      <c r="I1088" s="5"/>
      <c r="J1088" s="5"/>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33" x14ac:dyDescent="0.25">
      <c r="A1089" s="5"/>
      <c r="B1089" s="5"/>
      <c r="C1089" s="5"/>
      <c r="D1089" s="5"/>
      <c r="E1089" s="5"/>
      <c r="F1089" s="5"/>
      <c r="G1089" s="5"/>
      <c r="H1089" s="5"/>
      <c r="I1089" s="5"/>
      <c r="J1089" s="5"/>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33" x14ac:dyDescent="0.25">
      <c r="A1090" s="5"/>
      <c r="B1090" s="5"/>
      <c r="C1090" s="5"/>
      <c r="D1090" s="5"/>
      <c r="E1090" s="5"/>
      <c r="F1090" s="5"/>
      <c r="G1090" s="5"/>
      <c r="H1090" s="5"/>
      <c r="I1090" s="5"/>
      <c r="J1090" s="5"/>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33" x14ac:dyDescent="0.25">
      <c r="A1091" s="5"/>
      <c r="B1091" s="5"/>
      <c r="C1091" s="5"/>
      <c r="D1091" s="5"/>
      <c r="E1091" s="5"/>
      <c r="F1091" s="5"/>
      <c r="G1091" s="5"/>
      <c r="H1091" s="5"/>
      <c r="I1091" s="5"/>
      <c r="J1091" s="5"/>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33" x14ac:dyDescent="0.25">
      <c r="A1092" s="5"/>
      <c r="B1092" s="5"/>
      <c r="C1092" s="5"/>
      <c r="D1092" s="5"/>
      <c r="E1092" s="5"/>
      <c r="F1092" s="5"/>
      <c r="G1092" s="5"/>
      <c r="H1092" s="5"/>
      <c r="I1092" s="5"/>
      <c r="J1092" s="5"/>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33" x14ac:dyDescent="0.25">
      <c r="A1093" s="5"/>
      <c r="B1093" s="5"/>
      <c r="C1093" s="5"/>
      <c r="D1093" s="5"/>
      <c r="E1093" s="5"/>
      <c r="F1093" s="5"/>
      <c r="G1093" s="5"/>
      <c r="H1093" s="5"/>
      <c r="I1093" s="5"/>
      <c r="J1093" s="5"/>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33" x14ac:dyDescent="0.25">
      <c r="A1094" s="5"/>
      <c r="B1094" s="5"/>
      <c r="C1094" s="5"/>
      <c r="D1094" s="5"/>
      <c r="E1094" s="5"/>
      <c r="F1094" s="5"/>
      <c r="G1094" s="5"/>
      <c r="H1094" s="5"/>
      <c r="I1094" s="5"/>
      <c r="J1094" s="5"/>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33" x14ac:dyDescent="0.25">
      <c r="A1095" s="5"/>
      <c r="B1095" s="5"/>
      <c r="C1095" s="5"/>
      <c r="D1095" s="5"/>
      <c r="E1095" s="5"/>
      <c r="F1095" s="5"/>
      <c r="G1095" s="5"/>
      <c r="H1095" s="5"/>
      <c r="I1095" s="5"/>
      <c r="J1095" s="5"/>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33" x14ac:dyDescent="0.25">
      <c r="A1096" s="5"/>
      <c r="B1096" s="5"/>
      <c r="C1096" s="5"/>
      <c r="D1096" s="5"/>
      <c r="E1096" s="5"/>
      <c r="F1096" s="5"/>
      <c r="G1096" s="5"/>
      <c r="H1096" s="5"/>
      <c r="I1096" s="5"/>
      <c r="J1096" s="5"/>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33" x14ac:dyDescent="0.25">
      <c r="A1097" s="5"/>
      <c r="B1097" s="5"/>
      <c r="C1097" s="5"/>
      <c r="D1097" s="5"/>
      <c r="E1097" s="5"/>
      <c r="F1097" s="5"/>
      <c r="G1097" s="5"/>
      <c r="H1097" s="5"/>
      <c r="I1097" s="5"/>
      <c r="J1097" s="5"/>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33" x14ac:dyDescent="0.25">
      <c r="A1098" s="5"/>
      <c r="B1098" s="5"/>
      <c r="C1098" s="5"/>
      <c r="D1098" s="5"/>
      <c r="E1098" s="5"/>
      <c r="F1098" s="5"/>
      <c r="G1098" s="5"/>
      <c r="H1098" s="5"/>
      <c r="I1098" s="5"/>
      <c r="J1098" s="5"/>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33" x14ac:dyDescent="0.25">
      <c r="A1099" s="5"/>
      <c r="B1099" s="5"/>
      <c r="C1099" s="5"/>
      <c r="D1099" s="5"/>
      <c r="E1099" s="5"/>
      <c r="F1099" s="5"/>
      <c r="G1099" s="5"/>
      <c r="H1099" s="5"/>
      <c r="I1099" s="5"/>
      <c r="J1099" s="5"/>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33" x14ac:dyDescent="0.25">
      <c r="A1100" s="5"/>
      <c r="B1100" s="5"/>
      <c r="C1100" s="5"/>
      <c r="D1100" s="5"/>
      <c r="E1100" s="5"/>
      <c r="F1100" s="5"/>
      <c r="G1100" s="5"/>
      <c r="H1100" s="5"/>
      <c r="I1100" s="5"/>
      <c r="J1100" s="5"/>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33" x14ac:dyDescent="0.25">
      <c r="A1101" s="5"/>
      <c r="B1101" s="5"/>
      <c r="C1101" s="5"/>
      <c r="D1101" s="5"/>
      <c r="E1101" s="5"/>
      <c r="F1101" s="5"/>
      <c r="G1101" s="5"/>
      <c r="H1101" s="5"/>
      <c r="I1101" s="5"/>
      <c r="J1101" s="5"/>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33" x14ac:dyDescent="0.25">
      <c r="A1102" s="5"/>
      <c r="B1102" s="5"/>
      <c r="C1102" s="5"/>
      <c r="D1102" s="5"/>
      <c r="E1102" s="5"/>
      <c r="F1102" s="5"/>
      <c r="G1102" s="5"/>
      <c r="H1102" s="5"/>
      <c r="I1102" s="5"/>
      <c r="J1102" s="5"/>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33" x14ac:dyDescent="0.25">
      <c r="A1103" s="5"/>
      <c r="B1103" s="5"/>
      <c r="C1103" s="5"/>
      <c r="D1103" s="5"/>
      <c r="E1103" s="5"/>
      <c r="F1103" s="5"/>
      <c r="G1103" s="5"/>
      <c r="H1103" s="5"/>
      <c r="I1103" s="5"/>
      <c r="J1103" s="5"/>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33" x14ac:dyDescent="0.25">
      <c r="A1104" s="5"/>
      <c r="B1104" s="5"/>
      <c r="C1104" s="5"/>
      <c r="D1104" s="5"/>
      <c r="E1104" s="5"/>
      <c r="F1104" s="5"/>
      <c r="G1104" s="5"/>
      <c r="H1104" s="5"/>
      <c r="I1104" s="5"/>
      <c r="J1104" s="5"/>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33" x14ac:dyDescent="0.25">
      <c r="A1105" s="5"/>
      <c r="B1105" s="5"/>
      <c r="C1105" s="5"/>
      <c r="D1105" s="5"/>
      <c r="E1105" s="5"/>
      <c r="F1105" s="5"/>
      <c r="G1105" s="5"/>
      <c r="H1105" s="5"/>
      <c r="I1105" s="5"/>
      <c r="J1105" s="5"/>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33" x14ac:dyDescent="0.25">
      <c r="A1106" s="5"/>
      <c r="B1106" s="5"/>
      <c r="C1106" s="5"/>
      <c r="D1106" s="5"/>
      <c r="E1106" s="5"/>
      <c r="F1106" s="5"/>
      <c r="G1106" s="5"/>
      <c r="H1106" s="5"/>
      <c r="I1106" s="5"/>
      <c r="J1106" s="5"/>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33" x14ac:dyDescent="0.25">
      <c r="A1107" s="5"/>
      <c r="B1107" s="5"/>
      <c r="C1107" s="5"/>
      <c r="D1107" s="5"/>
      <c r="E1107" s="5"/>
      <c r="F1107" s="5"/>
      <c r="G1107" s="5"/>
      <c r="H1107" s="5"/>
      <c r="I1107" s="5"/>
      <c r="J1107" s="5"/>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33" x14ac:dyDescent="0.25">
      <c r="A1108" s="5"/>
      <c r="B1108" s="5"/>
      <c r="C1108" s="5"/>
      <c r="D1108" s="5"/>
      <c r="E1108" s="5"/>
      <c r="F1108" s="5"/>
      <c r="G1108" s="5"/>
      <c r="H1108" s="5"/>
      <c r="I1108" s="5"/>
      <c r="J1108" s="5"/>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33" x14ac:dyDescent="0.25">
      <c r="A1109" s="5"/>
      <c r="B1109" s="5"/>
      <c r="C1109" s="5"/>
      <c r="D1109" s="5"/>
      <c r="E1109" s="5"/>
      <c r="F1109" s="5"/>
      <c r="G1109" s="5"/>
      <c r="H1109" s="5"/>
      <c r="I1109" s="5"/>
      <c r="J1109" s="5"/>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33" x14ac:dyDescent="0.25">
      <c r="A1110" s="5"/>
      <c r="B1110" s="5"/>
      <c r="C1110" s="5"/>
      <c r="D1110" s="5"/>
      <c r="E1110" s="5"/>
      <c r="F1110" s="5"/>
      <c r="G1110" s="5"/>
      <c r="H1110" s="5"/>
      <c r="I1110" s="5"/>
      <c r="J1110" s="5"/>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33" x14ac:dyDescent="0.25">
      <c r="A1111" s="5"/>
      <c r="B1111" s="5"/>
      <c r="C1111" s="5"/>
      <c r="D1111" s="5"/>
      <c r="E1111" s="5"/>
      <c r="F1111" s="5"/>
      <c r="G1111" s="5"/>
      <c r="H1111" s="5"/>
      <c r="I1111" s="5"/>
      <c r="J1111" s="5"/>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33" x14ac:dyDescent="0.25">
      <c r="A1112" s="5"/>
      <c r="B1112" s="5"/>
      <c r="C1112" s="5"/>
      <c r="D1112" s="5"/>
      <c r="E1112" s="5"/>
      <c r="F1112" s="5"/>
      <c r="G1112" s="5"/>
      <c r="H1112" s="5"/>
      <c r="I1112" s="5"/>
      <c r="J1112" s="5"/>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33" x14ac:dyDescent="0.25">
      <c r="A1113" s="5"/>
      <c r="B1113" s="5"/>
      <c r="C1113" s="5"/>
      <c r="D1113" s="5"/>
      <c r="E1113" s="5"/>
      <c r="F1113" s="5"/>
      <c r="G1113" s="5"/>
      <c r="H1113" s="5"/>
      <c r="I1113" s="5"/>
      <c r="J1113" s="5"/>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33" x14ac:dyDescent="0.25">
      <c r="A1114" s="5"/>
      <c r="B1114" s="5"/>
      <c r="C1114" s="5"/>
      <c r="D1114" s="5"/>
      <c r="E1114" s="5"/>
      <c r="F1114" s="5"/>
      <c r="G1114" s="5"/>
      <c r="H1114" s="5"/>
      <c r="I1114" s="5"/>
      <c r="J1114" s="5"/>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33" x14ac:dyDescent="0.25">
      <c r="A1115" s="5"/>
      <c r="B1115" s="5"/>
      <c r="C1115" s="5"/>
      <c r="D1115" s="5"/>
      <c r="E1115" s="5"/>
      <c r="F1115" s="5"/>
      <c r="G1115" s="5"/>
      <c r="H1115" s="5"/>
      <c r="I1115" s="5"/>
      <c r="J1115" s="5"/>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33" x14ac:dyDescent="0.25">
      <c r="A1116" s="5"/>
      <c r="B1116" s="5"/>
      <c r="C1116" s="5"/>
      <c r="D1116" s="5"/>
      <c r="E1116" s="5"/>
      <c r="F1116" s="5"/>
      <c r="G1116" s="5"/>
      <c r="H1116" s="5"/>
      <c r="I1116" s="5"/>
      <c r="J1116" s="5"/>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33" x14ac:dyDescent="0.25">
      <c r="A1117" s="5"/>
      <c r="B1117" s="5"/>
      <c r="C1117" s="5"/>
      <c r="D1117" s="5"/>
      <c r="E1117" s="5"/>
      <c r="F1117" s="5"/>
      <c r="G1117" s="5"/>
      <c r="H1117" s="5"/>
      <c r="I1117" s="5"/>
      <c r="J1117" s="5"/>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33" x14ac:dyDescent="0.25">
      <c r="A1118" s="5"/>
      <c r="B1118" s="5"/>
      <c r="C1118" s="5"/>
      <c r="D1118" s="5"/>
      <c r="E1118" s="5"/>
      <c r="F1118" s="5"/>
      <c r="G1118" s="5"/>
      <c r="H1118" s="5"/>
      <c r="I1118" s="5"/>
      <c r="J1118" s="5"/>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33" x14ac:dyDescent="0.25">
      <c r="A1119" s="5"/>
      <c r="B1119" s="5"/>
      <c r="C1119" s="5"/>
      <c r="D1119" s="5"/>
      <c r="E1119" s="5"/>
      <c r="F1119" s="5"/>
      <c r="G1119" s="5"/>
      <c r="H1119" s="5"/>
      <c r="I1119" s="5"/>
      <c r="J1119" s="5"/>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33" x14ac:dyDescent="0.25">
      <c r="A1120" s="5"/>
      <c r="B1120" s="5"/>
      <c r="C1120" s="5"/>
      <c r="D1120" s="5"/>
      <c r="E1120" s="5"/>
      <c r="F1120" s="5"/>
      <c r="G1120" s="5"/>
      <c r="H1120" s="5"/>
      <c r="I1120" s="5"/>
      <c r="J1120" s="5"/>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33" x14ac:dyDescent="0.25">
      <c r="A1121" s="5"/>
      <c r="B1121" s="5"/>
      <c r="C1121" s="5"/>
      <c r="D1121" s="5"/>
      <c r="E1121" s="5"/>
      <c r="F1121" s="5"/>
      <c r="G1121" s="5"/>
      <c r="H1121" s="5"/>
      <c r="I1121" s="5"/>
      <c r="J1121" s="5"/>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33" x14ac:dyDescent="0.25">
      <c r="A1122" s="5"/>
      <c r="B1122" s="5"/>
      <c r="C1122" s="5"/>
      <c r="D1122" s="5"/>
      <c r="E1122" s="5"/>
      <c r="F1122" s="5"/>
      <c r="G1122" s="5"/>
      <c r="H1122" s="5"/>
      <c r="I1122" s="5"/>
      <c r="J1122" s="5"/>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33" x14ac:dyDescent="0.25">
      <c r="A1123" s="5"/>
      <c r="B1123" s="5"/>
      <c r="C1123" s="5"/>
      <c r="D1123" s="5"/>
      <c r="E1123" s="5"/>
      <c r="F1123" s="5"/>
      <c r="G1123" s="5"/>
      <c r="H1123" s="5"/>
      <c r="I1123" s="5"/>
      <c r="J1123" s="5"/>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33" x14ac:dyDescent="0.25">
      <c r="A1124" s="5"/>
      <c r="B1124" s="5"/>
      <c r="C1124" s="5"/>
      <c r="D1124" s="5"/>
      <c r="E1124" s="5"/>
      <c r="F1124" s="5"/>
      <c r="G1124" s="5"/>
      <c r="H1124" s="5"/>
      <c r="I1124" s="5"/>
      <c r="J1124" s="5"/>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33" x14ac:dyDescent="0.25">
      <c r="A1125" s="5"/>
      <c r="B1125" s="5"/>
      <c r="C1125" s="5"/>
      <c r="D1125" s="5"/>
      <c r="E1125" s="5"/>
      <c r="F1125" s="5"/>
      <c r="G1125" s="5"/>
      <c r="H1125" s="5"/>
      <c r="I1125" s="5"/>
      <c r="J1125" s="5"/>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33" x14ac:dyDescent="0.25">
      <c r="A1126" s="5"/>
      <c r="B1126" s="5"/>
      <c r="C1126" s="5"/>
      <c r="D1126" s="5"/>
      <c r="E1126" s="5"/>
      <c r="F1126" s="5"/>
      <c r="G1126" s="5"/>
      <c r="H1126" s="5"/>
      <c r="I1126" s="5"/>
      <c r="J1126" s="5"/>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33" x14ac:dyDescent="0.25">
      <c r="A1127" s="5"/>
      <c r="B1127" s="5"/>
      <c r="C1127" s="5"/>
      <c r="D1127" s="5"/>
      <c r="E1127" s="5"/>
      <c r="F1127" s="5"/>
      <c r="G1127" s="5"/>
      <c r="H1127" s="5"/>
      <c r="I1127" s="5"/>
      <c r="J1127" s="5"/>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33" x14ac:dyDescent="0.25">
      <c r="A1128" s="5"/>
      <c r="B1128" s="5"/>
      <c r="C1128" s="5"/>
      <c r="D1128" s="5"/>
      <c r="E1128" s="5"/>
      <c r="F1128" s="5"/>
      <c r="G1128" s="5"/>
      <c r="H1128" s="5"/>
      <c r="I1128" s="5"/>
      <c r="J1128" s="5"/>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33" x14ac:dyDescent="0.25">
      <c r="A1129" s="5"/>
      <c r="B1129" s="5"/>
      <c r="C1129" s="5"/>
      <c r="D1129" s="5"/>
      <c r="E1129" s="5"/>
      <c r="F1129" s="5"/>
      <c r="G1129" s="5"/>
      <c r="H1129" s="5"/>
      <c r="I1129" s="5"/>
      <c r="J1129" s="5"/>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33" x14ac:dyDescent="0.25">
      <c r="A1130" s="5"/>
      <c r="B1130" s="5"/>
      <c r="C1130" s="5"/>
      <c r="D1130" s="5"/>
      <c r="E1130" s="5"/>
      <c r="F1130" s="5"/>
      <c r="G1130" s="5"/>
      <c r="H1130" s="5"/>
      <c r="I1130" s="5"/>
      <c r="J1130" s="5"/>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33" x14ac:dyDescent="0.25">
      <c r="A1131" s="5"/>
      <c r="B1131" s="5"/>
      <c r="C1131" s="5"/>
      <c r="D1131" s="5"/>
      <c r="E1131" s="5"/>
      <c r="F1131" s="5"/>
      <c r="G1131" s="5"/>
      <c r="H1131" s="5"/>
      <c r="I1131" s="5"/>
      <c r="J1131" s="5"/>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33" x14ac:dyDescent="0.25">
      <c r="A1132" s="5"/>
      <c r="B1132" s="5"/>
      <c r="C1132" s="5"/>
      <c r="D1132" s="5"/>
      <c r="E1132" s="5"/>
      <c r="F1132" s="5"/>
      <c r="G1132" s="5"/>
      <c r="H1132" s="5"/>
      <c r="I1132" s="5"/>
      <c r="J1132" s="5"/>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33" x14ac:dyDescent="0.25">
      <c r="A1133" s="5"/>
      <c r="B1133" s="5"/>
      <c r="C1133" s="5"/>
      <c r="D1133" s="5"/>
      <c r="E1133" s="5"/>
      <c r="F1133" s="5"/>
      <c r="G1133" s="5"/>
      <c r="H1133" s="5"/>
      <c r="I1133" s="5"/>
      <c r="J1133" s="5"/>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33" x14ac:dyDescent="0.25">
      <c r="A1134" s="5"/>
      <c r="B1134" s="5"/>
      <c r="C1134" s="5"/>
      <c r="D1134" s="5"/>
      <c r="E1134" s="5"/>
      <c r="F1134" s="5"/>
      <c r="G1134" s="5"/>
      <c r="H1134" s="5"/>
      <c r="I1134" s="5"/>
      <c r="J1134" s="5"/>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33" x14ac:dyDescent="0.25">
      <c r="A1135" s="5"/>
      <c r="B1135" s="5"/>
      <c r="C1135" s="5"/>
      <c r="D1135" s="5"/>
      <c r="E1135" s="5"/>
      <c r="F1135" s="5"/>
      <c r="G1135" s="5"/>
      <c r="H1135" s="5"/>
      <c r="I1135" s="5"/>
      <c r="J1135" s="5"/>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33" x14ac:dyDescent="0.25">
      <c r="A1136" s="5"/>
      <c r="B1136" s="5"/>
      <c r="C1136" s="5"/>
      <c r="D1136" s="5"/>
      <c r="E1136" s="5"/>
      <c r="F1136" s="5"/>
      <c r="G1136" s="5"/>
      <c r="H1136" s="5"/>
      <c r="I1136" s="5"/>
      <c r="J1136" s="5"/>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33" x14ac:dyDescent="0.25">
      <c r="A1137" s="5"/>
      <c r="B1137" s="5"/>
      <c r="C1137" s="5"/>
      <c r="D1137" s="5"/>
      <c r="E1137" s="5"/>
      <c r="F1137" s="5"/>
      <c r="G1137" s="5"/>
      <c r="H1137" s="5"/>
      <c r="I1137" s="5"/>
      <c r="J1137" s="5"/>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33" x14ac:dyDescent="0.25">
      <c r="A1138" s="5"/>
      <c r="B1138" s="5"/>
      <c r="C1138" s="5"/>
      <c r="D1138" s="5"/>
      <c r="E1138" s="5"/>
      <c r="F1138" s="5"/>
      <c r="G1138" s="5"/>
      <c r="H1138" s="5"/>
      <c r="I1138" s="5"/>
      <c r="J1138" s="5"/>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33" x14ac:dyDescent="0.25">
      <c r="A1139" s="5"/>
      <c r="B1139" s="5"/>
      <c r="C1139" s="5"/>
      <c r="D1139" s="5"/>
      <c r="E1139" s="5"/>
      <c r="F1139" s="5"/>
      <c r="G1139" s="5"/>
      <c r="H1139" s="5"/>
      <c r="I1139" s="5"/>
      <c r="J1139" s="5"/>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33" x14ac:dyDescent="0.25">
      <c r="A1140" s="5"/>
      <c r="B1140" s="5"/>
      <c r="C1140" s="5"/>
      <c r="D1140" s="5"/>
      <c r="E1140" s="5"/>
      <c r="F1140" s="5"/>
      <c r="G1140" s="5"/>
      <c r="H1140" s="5"/>
      <c r="I1140" s="5"/>
      <c r="J1140" s="5"/>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33" x14ac:dyDescent="0.25">
      <c r="A1141" s="5"/>
      <c r="B1141" s="5"/>
      <c r="C1141" s="5"/>
      <c r="D1141" s="5"/>
      <c r="E1141" s="5"/>
      <c r="F1141" s="5"/>
      <c r="G1141" s="5"/>
      <c r="H1141" s="5"/>
      <c r="I1141" s="5"/>
      <c r="J1141" s="5"/>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33" x14ac:dyDescent="0.25">
      <c r="A1142" s="5"/>
      <c r="B1142" s="5"/>
      <c r="C1142" s="5"/>
      <c r="D1142" s="5"/>
      <c r="E1142" s="5"/>
      <c r="F1142" s="5"/>
      <c r="G1142" s="5"/>
      <c r="H1142" s="5"/>
      <c r="I1142" s="5"/>
      <c r="J1142" s="5"/>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33" x14ac:dyDescent="0.25">
      <c r="A1143" s="5"/>
      <c r="B1143" s="5"/>
      <c r="C1143" s="5"/>
      <c r="D1143" s="5"/>
      <c r="E1143" s="5"/>
      <c r="F1143" s="5"/>
      <c r="G1143" s="5"/>
      <c r="H1143" s="5"/>
      <c r="I1143" s="5"/>
      <c r="J1143" s="5"/>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33" x14ac:dyDescent="0.25">
      <c r="A1144" s="5"/>
      <c r="B1144" s="5"/>
      <c r="C1144" s="5"/>
      <c r="D1144" s="5"/>
      <c r="E1144" s="5"/>
      <c r="F1144" s="5"/>
      <c r="G1144" s="5"/>
      <c r="H1144" s="5"/>
      <c r="I1144" s="5"/>
      <c r="J1144" s="5"/>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33" x14ac:dyDescent="0.25">
      <c r="A1145" s="5"/>
      <c r="B1145" s="5"/>
      <c r="C1145" s="5"/>
      <c r="D1145" s="5"/>
      <c r="E1145" s="5"/>
      <c r="F1145" s="5"/>
      <c r="G1145" s="5"/>
      <c r="H1145" s="5"/>
      <c r="I1145" s="5"/>
      <c r="J1145" s="5"/>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33" x14ac:dyDescent="0.25">
      <c r="A1146" s="5"/>
      <c r="B1146" s="5"/>
      <c r="C1146" s="5"/>
      <c r="D1146" s="5"/>
      <c r="E1146" s="5"/>
      <c r="F1146" s="5"/>
      <c r="G1146" s="5"/>
      <c r="H1146" s="5"/>
      <c r="I1146" s="5"/>
      <c r="J1146" s="5"/>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33" x14ac:dyDescent="0.25">
      <c r="A1147" s="5"/>
      <c r="B1147" s="5"/>
      <c r="C1147" s="5"/>
      <c r="D1147" s="5"/>
      <c r="E1147" s="5"/>
      <c r="F1147" s="5"/>
      <c r="G1147" s="5"/>
      <c r="H1147" s="5"/>
      <c r="I1147" s="5"/>
      <c r="J1147" s="5"/>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33" x14ac:dyDescent="0.25">
      <c r="A1148" s="5"/>
      <c r="B1148" s="5"/>
      <c r="C1148" s="5"/>
      <c r="D1148" s="5"/>
      <c r="E1148" s="5"/>
      <c r="F1148" s="5"/>
      <c r="G1148" s="5"/>
      <c r="H1148" s="5"/>
      <c r="I1148" s="5"/>
      <c r="J1148" s="5"/>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33" x14ac:dyDescent="0.25">
      <c r="A1149" s="5"/>
      <c r="B1149" s="5"/>
      <c r="C1149" s="5"/>
      <c r="D1149" s="5"/>
      <c r="E1149" s="5"/>
      <c r="F1149" s="5"/>
      <c r="G1149" s="5"/>
      <c r="H1149" s="5"/>
      <c r="I1149" s="5"/>
      <c r="J1149" s="5"/>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33" x14ac:dyDescent="0.25">
      <c r="A1150" s="5"/>
      <c r="B1150" s="5"/>
      <c r="C1150" s="5"/>
      <c r="D1150" s="5"/>
      <c r="E1150" s="5"/>
      <c r="F1150" s="5"/>
      <c r="G1150" s="5"/>
      <c r="H1150" s="5"/>
      <c r="I1150" s="5"/>
      <c r="J1150" s="5"/>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33" x14ac:dyDescent="0.25">
      <c r="A1151" s="5"/>
      <c r="B1151" s="5"/>
      <c r="C1151" s="5"/>
      <c r="D1151" s="5"/>
      <c r="E1151" s="5"/>
      <c r="F1151" s="5"/>
      <c r="G1151" s="5"/>
      <c r="H1151" s="5"/>
      <c r="I1151" s="5"/>
      <c r="J1151" s="5"/>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33" x14ac:dyDescent="0.25">
      <c r="A1152" s="5"/>
      <c r="B1152" s="5"/>
      <c r="C1152" s="5"/>
      <c r="D1152" s="5"/>
      <c r="E1152" s="5"/>
      <c r="F1152" s="5"/>
      <c r="G1152" s="5"/>
      <c r="H1152" s="5"/>
      <c r="I1152" s="5"/>
      <c r="J1152" s="5"/>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33" x14ac:dyDescent="0.25">
      <c r="A1153" s="5"/>
      <c r="B1153" s="5"/>
      <c r="C1153" s="5"/>
      <c r="D1153" s="5"/>
      <c r="E1153" s="5"/>
      <c r="F1153" s="5"/>
      <c r="G1153" s="5"/>
      <c r="H1153" s="5"/>
      <c r="I1153" s="5"/>
      <c r="J1153" s="5"/>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33" x14ac:dyDescent="0.25">
      <c r="A1154" s="5"/>
      <c r="B1154" s="5"/>
      <c r="C1154" s="5"/>
      <c r="D1154" s="5"/>
      <c r="E1154" s="5"/>
      <c r="F1154" s="5"/>
      <c r="G1154" s="5"/>
      <c r="H1154" s="5"/>
      <c r="I1154" s="5"/>
      <c r="J1154" s="5"/>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33" x14ac:dyDescent="0.25">
      <c r="A1155" s="5"/>
      <c r="B1155" s="5"/>
      <c r="C1155" s="5"/>
      <c r="D1155" s="5"/>
      <c r="E1155" s="5"/>
      <c r="F1155" s="5"/>
      <c r="G1155" s="5"/>
      <c r="H1155" s="5"/>
      <c r="I1155" s="5"/>
      <c r="J1155" s="5"/>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33" x14ac:dyDescent="0.25">
      <c r="A1156" s="5"/>
      <c r="B1156" s="5"/>
      <c r="C1156" s="5"/>
      <c r="D1156" s="5"/>
      <c r="E1156" s="5"/>
      <c r="F1156" s="5"/>
      <c r="G1156" s="5"/>
      <c r="H1156" s="5"/>
      <c r="I1156" s="5"/>
      <c r="J1156" s="5"/>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33" x14ac:dyDescent="0.25">
      <c r="A1157" s="5"/>
      <c r="B1157" s="5"/>
      <c r="C1157" s="5"/>
      <c r="D1157" s="5"/>
      <c r="E1157" s="5"/>
      <c r="F1157" s="5"/>
      <c r="G1157" s="5"/>
      <c r="H1157" s="5"/>
      <c r="I1157" s="5"/>
      <c r="J1157" s="5"/>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33" x14ac:dyDescent="0.25">
      <c r="A1158" s="5"/>
      <c r="B1158" s="5"/>
      <c r="C1158" s="5"/>
      <c r="D1158" s="5"/>
      <c r="E1158" s="5"/>
      <c r="F1158" s="5"/>
      <c r="G1158" s="5"/>
      <c r="H1158" s="5"/>
      <c r="I1158" s="5"/>
      <c r="J1158" s="5"/>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33" x14ac:dyDescent="0.25">
      <c r="A1159" s="5"/>
      <c r="B1159" s="5"/>
      <c r="C1159" s="5"/>
      <c r="D1159" s="5"/>
      <c r="E1159" s="5"/>
      <c r="F1159" s="5"/>
      <c r="G1159" s="5"/>
      <c r="H1159" s="5"/>
      <c r="I1159" s="5"/>
      <c r="J1159" s="5"/>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33" x14ac:dyDescent="0.25">
      <c r="A1160" s="5"/>
      <c r="B1160" s="5"/>
      <c r="C1160" s="5"/>
      <c r="D1160" s="5"/>
      <c r="E1160" s="5"/>
      <c r="F1160" s="5"/>
      <c r="G1160" s="5"/>
      <c r="H1160" s="5"/>
      <c r="I1160" s="5"/>
      <c r="J1160" s="5"/>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33" x14ac:dyDescent="0.25">
      <c r="A1161" s="5"/>
      <c r="B1161" s="5"/>
      <c r="C1161" s="5"/>
      <c r="D1161" s="5"/>
      <c r="E1161" s="5"/>
      <c r="F1161" s="5"/>
      <c r="G1161" s="5"/>
      <c r="H1161" s="5"/>
      <c r="I1161" s="5"/>
      <c r="J1161" s="5"/>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33" x14ac:dyDescent="0.25">
      <c r="A1162" s="5"/>
      <c r="B1162" s="5"/>
      <c r="C1162" s="5"/>
      <c r="D1162" s="5"/>
      <c r="E1162" s="5"/>
      <c r="F1162" s="5"/>
      <c r="G1162" s="5"/>
      <c r="H1162" s="5"/>
      <c r="I1162" s="5"/>
      <c r="J1162" s="5"/>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33" x14ac:dyDescent="0.25">
      <c r="A1163" s="5"/>
      <c r="B1163" s="5"/>
      <c r="C1163" s="5"/>
      <c r="D1163" s="5"/>
      <c r="E1163" s="5"/>
      <c r="F1163" s="5"/>
      <c r="G1163" s="5"/>
      <c r="H1163" s="5"/>
      <c r="I1163" s="5"/>
      <c r="J1163" s="5"/>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33" x14ac:dyDescent="0.25">
      <c r="A1164" s="5"/>
      <c r="B1164" s="5"/>
      <c r="C1164" s="5"/>
      <c r="D1164" s="5"/>
      <c r="E1164" s="5"/>
      <c r="F1164" s="5"/>
      <c r="G1164" s="5"/>
      <c r="H1164" s="5"/>
      <c r="I1164" s="5"/>
      <c r="J1164" s="5"/>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33" x14ac:dyDescent="0.25">
      <c r="A1165" s="5"/>
      <c r="B1165" s="5"/>
      <c r="C1165" s="5"/>
      <c r="D1165" s="5"/>
      <c r="E1165" s="5"/>
      <c r="F1165" s="5"/>
      <c r="G1165" s="5"/>
      <c r="H1165" s="5"/>
      <c r="I1165" s="5"/>
      <c r="J1165" s="5"/>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33" x14ac:dyDescent="0.25">
      <c r="A1166" s="5"/>
      <c r="B1166" s="5"/>
      <c r="C1166" s="5"/>
      <c r="D1166" s="5"/>
      <c r="E1166" s="5"/>
      <c r="F1166" s="5"/>
      <c r="G1166" s="5"/>
      <c r="H1166" s="5"/>
      <c r="I1166" s="5"/>
      <c r="J1166" s="5"/>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33" x14ac:dyDescent="0.25">
      <c r="A1167" s="5"/>
      <c r="B1167" s="5"/>
      <c r="C1167" s="5"/>
      <c r="D1167" s="5"/>
      <c r="E1167" s="5"/>
      <c r="F1167" s="5"/>
      <c r="G1167" s="5"/>
      <c r="H1167" s="5"/>
      <c r="I1167" s="5"/>
      <c r="J1167" s="5"/>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33" x14ac:dyDescent="0.25">
      <c r="A1168" s="5"/>
      <c r="B1168" s="5"/>
      <c r="C1168" s="5"/>
      <c r="D1168" s="5"/>
      <c r="E1168" s="5"/>
      <c r="F1168" s="5"/>
      <c r="G1168" s="5"/>
      <c r="H1168" s="5"/>
      <c r="I1168" s="5"/>
      <c r="J1168" s="5"/>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33" x14ac:dyDescent="0.25">
      <c r="A1169" s="5"/>
      <c r="B1169" s="5"/>
      <c r="C1169" s="5"/>
      <c r="D1169" s="5"/>
      <c r="E1169" s="5"/>
      <c r="F1169" s="5"/>
      <c r="G1169" s="5"/>
      <c r="H1169" s="5"/>
      <c r="I1169" s="5"/>
      <c r="J1169" s="5"/>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33" x14ac:dyDescent="0.25">
      <c r="A1170" s="5"/>
      <c r="B1170" s="5"/>
      <c r="C1170" s="5"/>
      <c r="D1170" s="5"/>
      <c r="E1170" s="5"/>
      <c r="F1170" s="5"/>
      <c r="G1170" s="5"/>
      <c r="H1170" s="5"/>
      <c r="I1170" s="5"/>
      <c r="J1170" s="5"/>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33" x14ac:dyDescent="0.25">
      <c r="A1171" s="5"/>
      <c r="B1171" s="5"/>
      <c r="C1171" s="5"/>
      <c r="D1171" s="5"/>
      <c r="E1171" s="5"/>
      <c r="F1171" s="5"/>
      <c r="G1171" s="5"/>
      <c r="H1171" s="5"/>
      <c r="I1171" s="5"/>
      <c r="J1171" s="5"/>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33" x14ac:dyDescent="0.25">
      <c r="A1172" s="5"/>
      <c r="B1172" s="5"/>
      <c r="C1172" s="5"/>
      <c r="D1172" s="5"/>
      <c r="E1172" s="5"/>
      <c r="F1172" s="5"/>
      <c r="G1172" s="5"/>
      <c r="H1172" s="5"/>
      <c r="I1172" s="5"/>
      <c r="J1172" s="5"/>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33" x14ac:dyDescent="0.25">
      <c r="A1173" s="5"/>
      <c r="B1173" s="5"/>
      <c r="C1173" s="5"/>
      <c r="D1173" s="5"/>
      <c r="E1173" s="5"/>
      <c r="F1173" s="5"/>
      <c r="G1173" s="5"/>
      <c r="H1173" s="5"/>
      <c r="I1173" s="5"/>
      <c r="J1173" s="5"/>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33" x14ac:dyDescent="0.25">
      <c r="A1174" s="5"/>
      <c r="B1174" s="5"/>
      <c r="C1174" s="5"/>
      <c r="D1174" s="5"/>
      <c r="E1174" s="5"/>
      <c r="F1174" s="5"/>
      <c r="G1174" s="5"/>
      <c r="H1174" s="5"/>
      <c r="I1174" s="5"/>
      <c r="J1174" s="5"/>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33" x14ac:dyDescent="0.25">
      <c r="A1175" s="5"/>
      <c r="B1175" s="5"/>
      <c r="C1175" s="5"/>
      <c r="D1175" s="5"/>
      <c r="E1175" s="5"/>
      <c r="F1175" s="5"/>
      <c r="G1175" s="5"/>
      <c r="H1175" s="5"/>
      <c r="I1175" s="5"/>
      <c r="J1175" s="5"/>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33" x14ac:dyDescent="0.25">
      <c r="A1176" s="5"/>
      <c r="B1176" s="5"/>
      <c r="C1176" s="5"/>
      <c r="D1176" s="5"/>
      <c r="E1176" s="5"/>
      <c r="F1176" s="5"/>
      <c r="G1176" s="5"/>
      <c r="H1176" s="5"/>
      <c r="I1176" s="5"/>
      <c r="J1176" s="5"/>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33" x14ac:dyDescent="0.25">
      <c r="A1177" s="5"/>
      <c r="B1177" s="5"/>
      <c r="C1177" s="5"/>
      <c r="D1177" s="5"/>
      <c r="E1177" s="5"/>
      <c r="F1177" s="5"/>
      <c r="G1177" s="5"/>
      <c r="H1177" s="5"/>
      <c r="I1177" s="5"/>
      <c r="J1177" s="5"/>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33" x14ac:dyDescent="0.25">
      <c r="A1178" s="5"/>
      <c r="B1178" s="5"/>
      <c r="C1178" s="5"/>
      <c r="D1178" s="5"/>
      <c r="E1178" s="5"/>
      <c r="F1178" s="5"/>
      <c r="G1178" s="5"/>
      <c r="H1178" s="5"/>
      <c r="I1178" s="5"/>
      <c r="J1178" s="5"/>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33" x14ac:dyDescent="0.25">
      <c r="A1179" s="5"/>
      <c r="B1179" s="5"/>
      <c r="C1179" s="5"/>
      <c r="D1179" s="5"/>
      <c r="E1179" s="5"/>
      <c r="F1179" s="5"/>
      <c r="G1179" s="5"/>
      <c r="H1179" s="5"/>
      <c r="I1179" s="5"/>
      <c r="J1179" s="5"/>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33" x14ac:dyDescent="0.25">
      <c r="A1180" s="5"/>
      <c r="B1180" s="5"/>
      <c r="C1180" s="5"/>
      <c r="D1180" s="5"/>
      <c r="E1180" s="5"/>
      <c r="F1180" s="5"/>
      <c r="G1180" s="5"/>
      <c r="H1180" s="5"/>
      <c r="I1180" s="5"/>
      <c r="J1180" s="5"/>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33" x14ac:dyDescent="0.25">
      <c r="A1181" s="5"/>
      <c r="B1181" s="5"/>
      <c r="C1181" s="5"/>
      <c r="D1181" s="5"/>
      <c r="E1181" s="5"/>
      <c r="F1181" s="5"/>
      <c r="G1181" s="5"/>
      <c r="H1181" s="5"/>
      <c r="I1181" s="5"/>
      <c r="J1181" s="5"/>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33" x14ac:dyDescent="0.25">
      <c r="A1182" s="5"/>
      <c r="B1182" s="5"/>
      <c r="C1182" s="5"/>
      <c r="D1182" s="5"/>
      <c r="E1182" s="5"/>
      <c r="F1182" s="5"/>
      <c r="G1182" s="5"/>
      <c r="H1182" s="5"/>
      <c r="I1182" s="5"/>
      <c r="J1182" s="5"/>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33" x14ac:dyDescent="0.25">
      <c r="A1183" s="5"/>
      <c r="B1183" s="5"/>
      <c r="C1183" s="5"/>
      <c r="D1183" s="5"/>
      <c r="E1183" s="5"/>
      <c r="F1183" s="5"/>
      <c r="G1183" s="5"/>
      <c r="H1183" s="5"/>
      <c r="I1183" s="5"/>
      <c r="J1183" s="5"/>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33" x14ac:dyDescent="0.25">
      <c r="A1184" s="5"/>
      <c r="B1184" s="5"/>
      <c r="C1184" s="5"/>
      <c r="D1184" s="5"/>
      <c r="E1184" s="5"/>
      <c r="F1184" s="5"/>
      <c r="G1184" s="5"/>
      <c r="H1184" s="5"/>
      <c r="I1184" s="5"/>
      <c r="J1184" s="5"/>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33" x14ac:dyDescent="0.25">
      <c r="A1185" s="5"/>
      <c r="B1185" s="5"/>
      <c r="C1185" s="5"/>
      <c r="D1185" s="5"/>
      <c r="E1185" s="5"/>
      <c r="F1185" s="5"/>
      <c r="G1185" s="5"/>
      <c r="H1185" s="5"/>
      <c r="I1185" s="5"/>
      <c r="J1185" s="5"/>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33" x14ac:dyDescent="0.25">
      <c r="A1186" s="5"/>
      <c r="B1186" s="5"/>
      <c r="C1186" s="5"/>
      <c r="D1186" s="5"/>
      <c r="E1186" s="5"/>
      <c r="F1186" s="5"/>
      <c r="G1186" s="5"/>
      <c r="H1186" s="5"/>
      <c r="I1186" s="5"/>
      <c r="J1186" s="5"/>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33" x14ac:dyDescent="0.25">
      <c r="A1187" s="5"/>
      <c r="B1187" s="5"/>
      <c r="C1187" s="5"/>
      <c r="D1187" s="5"/>
      <c r="E1187" s="5"/>
      <c r="F1187" s="5"/>
      <c r="G1187" s="5"/>
      <c r="H1187" s="5"/>
      <c r="I1187" s="5"/>
      <c r="J1187" s="5"/>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33" x14ac:dyDescent="0.25">
      <c r="A1188" s="5"/>
      <c r="B1188" s="5"/>
      <c r="C1188" s="5"/>
      <c r="D1188" s="5"/>
      <c r="E1188" s="5"/>
      <c r="F1188" s="5"/>
      <c r="G1188" s="5"/>
      <c r="H1188" s="5"/>
      <c r="I1188" s="5"/>
      <c r="J1188" s="5"/>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33" x14ac:dyDescent="0.25">
      <c r="A1189" s="5"/>
      <c r="B1189" s="5"/>
      <c r="C1189" s="5"/>
      <c r="D1189" s="5"/>
      <c r="E1189" s="5"/>
      <c r="F1189" s="5"/>
      <c r="G1189" s="5"/>
      <c r="H1189" s="5"/>
      <c r="I1189" s="5"/>
      <c r="J1189" s="5"/>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33" x14ac:dyDescent="0.25">
      <c r="A1190" s="5"/>
      <c r="B1190" s="5"/>
      <c r="C1190" s="5"/>
      <c r="D1190" s="5"/>
      <c r="E1190" s="5"/>
      <c r="F1190" s="5"/>
      <c r="G1190" s="5"/>
      <c r="H1190" s="5"/>
      <c r="I1190" s="5"/>
      <c r="J1190" s="5"/>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33" x14ac:dyDescent="0.25">
      <c r="A1191" s="5"/>
      <c r="B1191" s="5"/>
      <c r="C1191" s="5"/>
      <c r="D1191" s="5"/>
      <c r="E1191" s="5"/>
      <c r="F1191" s="5"/>
      <c r="G1191" s="5"/>
      <c r="H1191" s="5"/>
      <c r="I1191" s="5"/>
      <c r="J1191" s="5"/>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33" x14ac:dyDescent="0.25">
      <c r="A1192" s="5"/>
      <c r="B1192" s="5"/>
      <c r="C1192" s="5"/>
      <c r="D1192" s="5"/>
      <c r="E1192" s="5"/>
      <c r="F1192" s="5"/>
      <c r="G1192" s="5"/>
      <c r="H1192" s="5"/>
      <c r="I1192" s="5"/>
      <c r="J1192" s="5"/>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33" x14ac:dyDescent="0.25">
      <c r="A1193" s="5"/>
      <c r="B1193" s="5"/>
      <c r="C1193" s="5"/>
      <c r="D1193" s="5"/>
      <c r="E1193" s="5"/>
      <c r="F1193" s="5"/>
      <c r="G1193" s="5"/>
      <c r="H1193" s="5"/>
      <c r="I1193" s="5"/>
      <c r="J1193" s="5"/>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33" x14ac:dyDescent="0.25">
      <c r="A1194" s="5"/>
      <c r="B1194" s="5"/>
      <c r="C1194" s="5"/>
      <c r="D1194" s="5"/>
      <c r="E1194" s="5"/>
      <c r="F1194" s="5"/>
      <c r="G1194" s="5"/>
      <c r="H1194" s="5"/>
      <c r="I1194" s="5"/>
      <c r="J1194" s="5"/>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33" x14ac:dyDescent="0.25">
      <c r="A1195" s="5"/>
      <c r="B1195" s="5"/>
      <c r="C1195" s="5"/>
      <c r="D1195" s="5"/>
      <c r="E1195" s="5"/>
      <c r="F1195" s="5"/>
      <c r="G1195" s="5"/>
      <c r="H1195" s="5"/>
      <c r="I1195" s="5"/>
      <c r="J1195" s="5"/>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33" x14ac:dyDescent="0.25">
      <c r="A1196" s="5"/>
      <c r="B1196" s="5"/>
      <c r="C1196" s="5"/>
      <c r="D1196" s="5"/>
      <c r="E1196" s="5"/>
      <c r="F1196" s="5"/>
      <c r="G1196" s="5"/>
      <c r="H1196" s="5"/>
      <c r="I1196" s="5"/>
      <c r="J1196" s="5"/>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33" x14ac:dyDescent="0.25">
      <c r="A1197" s="5"/>
      <c r="B1197" s="5"/>
      <c r="C1197" s="5"/>
      <c r="D1197" s="5"/>
      <c r="E1197" s="5"/>
      <c r="F1197" s="5"/>
      <c r="G1197" s="5"/>
      <c r="H1197" s="5"/>
      <c r="I1197" s="5"/>
      <c r="J1197" s="5"/>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33" x14ac:dyDescent="0.25">
      <c r="A1198" s="5"/>
      <c r="B1198" s="5"/>
      <c r="C1198" s="5"/>
      <c r="D1198" s="5"/>
      <c r="E1198" s="5"/>
      <c r="F1198" s="5"/>
      <c r="G1198" s="5"/>
      <c r="H1198" s="5"/>
      <c r="I1198" s="5"/>
      <c r="J1198" s="5"/>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33" x14ac:dyDescent="0.25">
      <c r="A1199" s="5"/>
      <c r="B1199" s="5"/>
      <c r="C1199" s="5"/>
      <c r="D1199" s="5"/>
      <c r="E1199" s="5"/>
      <c r="F1199" s="5"/>
      <c r="G1199" s="5"/>
      <c r="H1199" s="5"/>
      <c r="I1199" s="5"/>
      <c r="J1199" s="5"/>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33" x14ac:dyDescent="0.25">
      <c r="A1200" s="5"/>
      <c r="B1200" s="5"/>
      <c r="C1200" s="5"/>
      <c r="D1200" s="5"/>
      <c r="E1200" s="5"/>
      <c r="F1200" s="5"/>
      <c r="G1200" s="5"/>
      <c r="H1200" s="5"/>
      <c r="I1200" s="5"/>
      <c r="J1200" s="5"/>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33" x14ac:dyDescent="0.25">
      <c r="A1201" s="5"/>
      <c r="B1201" s="5"/>
      <c r="C1201" s="5"/>
      <c r="D1201" s="5"/>
      <c r="E1201" s="5"/>
      <c r="F1201" s="5"/>
      <c r="G1201" s="5"/>
      <c r="H1201" s="5"/>
      <c r="I1201" s="5"/>
      <c r="J1201" s="5"/>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33" x14ac:dyDescent="0.25">
      <c r="A1202" s="5"/>
      <c r="B1202" s="5"/>
      <c r="C1202" s="5"/>
      <c r="D1202" s="5"/>
      <c r="E1202" s="5"/>
      <c r="F1202" s="5"/>
      <c r="G1202" s="5"/>
      <c r="H1202" s="5"/>
      <c r="I1202" s="5"/>
      <c r="J1202" s="5"/>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33" x14ac:dyDescent="0.25">
      <c r="A1203" s="5"/>
      <c r="B1203" s="5"/>
      <c r="C1203" s="5"/>
      <c r="D1203" s="5"/>
      <c r="E1203" s="5"/>
      <c r="F1203" s="5"/>
      <c r="G1203" s="5"/>
      <c r="H1203" s="5"/>
      <c r="I1203" s="5"/>
      <c r="J1203" s="5"/>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33" x14ac:dyDescent="0.25">
      <c r="A1204" s="5"/>
      <c r="B1204" s="5"/>
      <c r="C1204" s="5"/>
      <c r="D1204" s="5"/>
      <c r="E1204" s="5"/>
      <c r="F1204" s="5"/>
      <c r="G1204" s="5"/>
      <c r="H1204" s="5"/>
      <c r="I1204" s="5"/>
      <c r="J1204" s="5"/>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33" x14ac:dyDescent="0.25">
      <c r="A1205" s="5"/>
      <c r="B1205" s="5"/>
      <c r="C1205" s="5"/>
      <c r="D1205" s="5"/>
      <c r="E1205" s="5"/>
      <c r="F1205" s="5"/>
      <c r="G1205" s="5"/>
      <c r="H1205" s="5"/>
      <c r="I1205" s="5"/>
      <c r="J1205" s="5"/>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33" x14ac:dyDescent="0.25">
      <c r="A1206" s="5"/>
      <c r="B1206" s="5"/>
      <c r="C1206" s="5"/>
      <c r="D1206" s="5"/>
      <c r="E1206" s="5"/>
      <c r="F1206" s="5"/>
      <c r="G1206" s="5"/>
      <c r="H1206" s="5"/>
      <c r="I1206" s="5"/>
      <c r="J1206" s="5"/>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33" x14ac:dyDescent="0.25">
      <c r="A1207" s="5"/>
      <c r="B1207" s="5"/>
      <c r="C1207" s="5"/>
      <c r="D1207" s="5"/>
      <c r="E1207" s="5"/>
      <c r="F1207" s="5"/>
      <c r="G1207" s="5"/>
      <c r="H1207" s="5"/>
      <c r="I1207" s="5"/>
      <c r="J1207" s="5"/>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33" x14ac:dyDescent="0.25">
      <c r="A1208" s="5"/>
      <c r="B1208" s="5"/>
      <c r="C1208" s="5"/>
      <c r="D1208" s="5"/>
      <c r="E1208" s="5"/>
      <c r="F1208" s="5"/>
      <c r="G1208" s="5"/>
      <c r="H1208" s="5"/>
      <c r="I1208" s="5"/>
      <c r="J1208" s="5"/>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33" x14ac:dyDescent="0.25">
      <c r="A1209" s="5"/>
      <c r="B1209" s="5"/>
      <c r="C1209" s="5"/>
      <c r="D1209" s="5"/>
      <c r="E1209" s="5"/>
      <c r="F1209" s="5"/>
      <c r="G1209" s="5"/>
      <c r="H1209" s="5"/>
      <c r="I1209" s="5"/>
      <c r="J1209" s="5"/>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33" x14ac:dyDescent="0.25">
      <c r="A1210" s="5"/>
      <c r="B1210" s="5"/>
      <c r="C1210" s="5"/>
      <c r="D1210" s="5"/>
      <c r="E1210" s="5"/>
      <c r="F1210" s="5"/>
      <c r="G1210" s="5"/>
      <c r="H1210" s="5"/>
      <c r="I1210" s="5"/>
      <c r="J1210" s="5"/>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33" x14ac:dyDescent="0.25">
      <c r="A1211" s="5"/>
      <c r="B1211" s="5"/>
      <c r="C1211" s="5"/>
      <c r="D1211" s="5"/>
      <c r="E1211" s="5"/>
      <c r="F1211" s="5"/>
      <c r="G1211" s="5"/>
      <c r="H1211" s="5"/>
      <c r="I1211" s="5"/>
      <c r="J1211" s="5"/>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33" x14ac:dyDescent="0.25">
      <c r="A1212" s="5"/>
      <c r="B1212" s="5"/>
      <c r="C1212" s="5"/>
      <c r="D1212" s="5"/>
      <c r="E1212" s="5"/>
      <c r="F1212" s="5"/>
      <c r="G1212" s="5"/>
      <c r="H1212" s="5"/>
      <c r="I1212" s="5"/>
      <c r="J1212" s="5"/>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33" x14ac:dyDescent="0.25">
      <c r="A1213" s="5"/>
      <c r="B1213" s="5"/>
      <c r="C1213" s="5"/>
      <c r="D1213" s="5"/>
      <c r="E1213" s="5"/>
      <c r="F1213" s="5"/>
      <c r="G1213" s="5"/>
      <c r="H1213" s="5"/>
      <c r="I1213" s="5"/>
      <c r="J1213" s="5"/>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33" x14ac:dyDescent="0.25">
      <c r="A1214" s="5"/>
      <c r="B1214" s="5"/>
      <c r="C1214" s="5"/>
      <c r="D1214" s="5"/>
      <c r="E1214" s="5"/>
      <c r="F1214" s="5"/>
      <c r="G1214" s="5"/>
      <c r="H1214" s="5"/>
      <c r="I1214" s="5"/>
      <c r="J1214" s="5"/>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33" x14ac:dyDescent="0.25">
      <c r="A1215" s="5"/>
      <c r="B1215" s="5"/>
      <c r="C1215" s="5"/>
      <c r="D1215" s="5"/>
      <c r="E1215" s="5"/>
      <c r="F1215" s="5"/>
      <c r="G1215" s="5"/>
      <c r="H1215" s="5"/>
      <c r="I1215" s="5"/>
      <c r="J1215" s="5"/>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33" x14ac:dyDescent="0.25">
      <c r="A1216" s="5"/>
      <c r="B1216" s="5"/>
      <c r="C1216" s="5"/>
      <c r="D1216" s="5"/>
      <c r="E1216" s="5"/>
      <c r="F1216" s="5"/>
      <c r="G1216" s="5"/>
      <c r="H1216" s="5"/>
      <c r="I1216" s="5"/>
      <c r="J1216" s="5"/>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33" x14ac:dyDescent="0.25">
      <c r="A1217" s="5"/>
      <c r="B1217" s="5"/>
      <c r="C1217" s="5"/>
      <c r="D1217" s="5"/>
      <c r="E1217" s="5"/>
      <c r="F1217" s="5"/>
      <c r="G1217" s="5"/>
      <c r="H1217" s="5"/>
      <c r="I1217" s="5"/>
      <c r="J1217" s="5"/>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33" x14ac:dyDescent="0.25">
      <c r="A1218" s="5"/>
      <c r="B1218" s="5"/>
      <c r="C1218" s="5"/>
      <c r="D1218" s="5"/>
      <c r="E1218" s="5"/>
      <c r="F1218" s="5"/>
      <c r="G1218" s="5"/>
      <c r="H1218" s="5"/>
      <c r="I1218" s="5"/>
      <c r="J1218" s="5"/>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33" x14ac:dyDescent="0.25">
      <c r="A1219" s="5"/>
      <c r="B1219" s="5"/>
      <c r="C1219" s="5"/>
      <c r="D1219" s="5"/>
      <c r="E1219" s="5"/>
      <c r="F1219" s="5"/>
      <c r="G1219" s="5"/>
      <c r="H1219" s="5"/>
      <c r="I1219" s="5"/>
      <c r="J1219" s="5"/>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33" x14ac:dyDescent="0.25">
      <c r="A1220" s="5"/>
      <c r="B1220" s="5"/>
      <c r="C1220" s="5"/>
      <c r="D1220" s="5"/>
      <c r="E1220" s="5"/>
      <c r="F1220" s="5"/>
      <c r="G1220" s="5"/>
      <c r="H1220" s="5"/>
      <c r="I1220" s="5"/>
      <c r="J1220" s="5"/>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33" x14ac:dyDescent="0.25">
      <c r="A1221" s="5"/>
      <c r="B1221" s="5"/>
      <c r="C1221" s="5"/>
      <c r="D1221" s="5"/>
      <c r="E1221" s="5"/>
      <c r="F1221" s="5"/>
      <c r="G1221" s="5"/>
      <c r="H1221" s="5"/>
      <c r="I1221" s="5"/>
      <c r="J1221" s="5"/>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33" x14ac:dyDescent="0.25">
      <c r="A1222" s="5"/>
      <c r="B1222" s="5"/>
      <c r="C1222" s="5"/>
      <c r="D1222" s="5"/>
      <c r="E1222" s="5"/>
      <c r="F1222" s="5"/>
      <c r="G1222" s="5"/>
      <c r="H1222" s="5"/>
      <c r="I1222" s="5"/>
      <c r="J1222" s="5"/>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33" x14ac:dyDescent="0.25">
      <c r="A1223" s="5"/>
      <c r="B1223" s="5"/>
      <c r="C1223" s="5"/>
      <c r="D1223" s="5"/>
      <c r="E1223" s="5"/>
      <c r="F1223" s="5"/>
      <c r="G1223" s="5"/>
      <c r="H1223" s="5"/>
      <c r="I1223" s="5"/>
      <c r="J1223" s="5"/>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33" x14ac:dyDescent="0.25">
      <c r="A1224" s="5"/>
      <c r="B1224" s="5"/>
      <c r="C1224" s="5"/>
      <c r="D1224" s="5"/>
      <c r="E1224" s="5"/>
      <c r="F1224" s="5"/>
      <c r="G1224" s="5"/>
      <c r="H1224" s="5"/>
      <c r="I1224" s="5"/>
      <c r="J1224" s="5"/>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33" x14ac:dyDescent="0.25">
      <c r="A1225" s="5"/>
      <c r="B1225" s="5"/>
      <c r="C1225" s="5"/>
      <c r="D1225" s="5"/>
      <c r="E1225" s="5"/>
      <c r="F1225" s="5"/>
      <c r="G1225" s="5"/>
      <c r="H1225" s="5"/>
      <c r="I1225" s="5"/>
      <c r="J1225" s="5"/>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33" x14ac:dyDescent="0.25">
      <c r="A1226" s="5"/>
      <c r="B1226" s="5"/>
      <c r="C1226" s="5"/>
      <c r="D1226" s="5"/>
      <c r="E1226" s="5"/>
      <c r="F1226" s="5"/>
      <c r="G1226" s="5"/>
      <c r="H1226" s="5"/>
      <c r="I1226" s="5"/>
      <c r="J1226" s="5"/>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33" x14ac:dyDescent="0.25">
      <c r="A1227" s="5"/>
      <c r="B1227" s="5"/>
      <c r="C1227" s="5"/>
      <c r="D1227" s="5"/>
      <c r="E1227" s="5"/>
      <c r="F1227" s="5"/>
      <c r="G1227" s="5"/>
      <c r="H1227" s="5"/>
      <c r="I1227" s="5"/>
      <c r="J1227" s="5"/>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33" x14ac:dyDescent="0.25">
      <c r="A1228" s="5"/>
      <c r="B1228" s="5"/>
      <c r="C1228" s="5"/>
      <c r="D1228" s="5"/>
      <c r="E1228" s="5"/>
      <c r="F1228" s="5"/>
      <c r="G1228" s="5"/>
      <c r="H1228" s="5"/>
      <c r="I1228" s="5"/>
      <c r="J1228" s="5"/>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33" x14ac:dyDescent="0.25">
      <c r="A1229" s="5"/>
      <c r="B1229" s="5"/>
      <c r="C1229" s="5"/>
      <c r="D1229" s="5"/>
      <c r="E1229" s="5"/>
      <c r="F1229" s="5"/>
      <c r="G1229" s="5"/>
      <c r="H1229" s="5"/>
      <c r="I1229" s="5"/>
      <c r="J1229" s="5"/>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33" x14ac:dyDescent="0.25">
      <c r="A1230" s="5"/>
      <c r="B1230" s="5"/>
      <c r="C1230" s="5"/>
      <c r="D1230" s="5"/>
      <c r="E1230" s="5"/>
      <c r="F1230" s="5"/>
      <c r="G1230" s="5"/>
      <c r="H1230" s="5"/>
      <c r="I1230" s="5"/>
      <c r="J1230" s="5"/>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33" x14ac:dyDescent="0.25">
      <c r="A1231" s="5"/>
      <c r="B1231" s="5"/>
      <c r="C1231" s="5"/>
      <c r="D1231" s="5"/>
      <c r="E1231" s="5"/>
      <c r="F1231" s="5"/>
      <c r="G1231" s="5"/>
      <c r="H1231" s="5"/>
      <c r="I1231" s="5"/>
      <c r="J1231" s="5"/>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33" x14ac:dyDescent="0.25">
      <c r="A1232" s="5"/>
      <c r="B1232" s="5"/>
      <c r="C1232" s="5"/>
      <c r="D1232" s="5"/>
      <c r="E1232" s="5"/>
      <c r="F1232" s="5"/>
      <c r="G1232" s="5"/>
      <c r="H1232" s="5"/>
      <c r="I1232" s="5"/>
      <c r="J1232" s="5"/>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33" x14ac:dyDescent="0.25">
      <c r="A1233" s="5"/>
      <c r="B1233" s="5"/>
      <c r="C1233" s="5"/>
      <c r="D1233" s="5"/>
      <c r="E1233" s="5"/>
      <c r="F1233" s="5"/>
      <c r="G1233" s="5"/>
      <c r="H1233" s="5"/>
      <c r="I1233" s="5"/>
      <c r="J1233" s="5"/>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33" x14ac:dyDescent="0.25">
      <c r="A1234" s="5"/>
      <c r="B1234" s="5"/>
      <c r="C1234" s="5"/>
      <c r="D1234" s="5"/>
      <c r="E1234" s="5"/>
      <c r="F1234" s="5"/>
      <c r="G1234" s="5"/>
      <c r="H1234" s="5"/>
      <c r="I1234" s="5"/>
      <c r="J1234" s="5"/>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33" x14ac:dyDescent="0.25">
      <c r="A1235" s="5"/>
      <c r="B1235" s="5"/>
      <c r="C1235" s="5"/>
      <c r="D1235" s="5"/>
      <c r="E1235" s="5"/>
      <c r="F1235" s="5"/>
      <c r="G1235" s="5"/>
      <c r="H1235" s="5"/>
      <c r="I1235" s="5"/>
      <c r="J1235" s="5"/>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33" x14ac:dyDescent="0.25">
      <c r="A1236" s="5"/>
      <c r="B1236" s="5"/>
      <c r="C1236" s="5"/>
      <c r="D1236" s="5"/>
      <c r="E1236" s="5"/>
      <c r="F1236" s="5"/>
      <c r="G1236" s="5"/>
      <c r="H1236" s="5"/>
      <c r="I1236" s="5"/>
      <c r="J1236" s="5"/>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33" x14ac:dyDescent="0.25">
      <c r="A1237" s="5"/>
      <c r="B1237" s="5"/>
      <c r="C1237" s="5"/>
      <c r="D1237" s="5"/>
      <c r="E1237" s="5"/>
      <c r="F1237" s="5"/>
      <c r="G1237" s="5"/>
      <c r="H1237" s="5"/>
      <c r="I1237" s="5"/>
      <c r="J1237" s="5"/>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33" x14ac:dyDescent="0.25">
      <c r="A1238" s="5"/>
      <c r="B1238" s="5"/>
      <c r="C1238" s="5"/>
      <c r="D1238" s="5"/>
      <c r="E1238" s="5"/>
      <c r="F1238" s="5"/>
      <c r="G1238" s="5"/>
      <c r="H1238" s="5"/>
      <c r="I1238" s="5"/>
      <c r="J1238" s="5"/>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33" x14ac:dyDescent="0.25">
      <c r="A1239" s="5"/>
      <c r="B1239" s="5"/>
      <c r="C1239" s="5"/>
      <c r="D1239" s="5"/>
      <c r="E1239" s="5"/>
      <c r="F1239" s="5"/>
      <c r="G1239" s="5"/>
      <c r="H1239" s="5"/>
      <c r="I1239" s="5"/>
      <c r="J1239" s="5"/>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33" x14ac:dyDescent="0.25">
      <c r="A1240" s="5"/>
      <c r="B1240" s="5"/>
      <c r="C1240" s="5"/>
      <c r="D1240" s="5"/>
      <c r="E1240" s="5"/>
      <c r="F1240" s="5"/>
      <c r="G1240" s="5"/>
      <c r="H1240" s="5"/>
      <c r="I1240" s="5"/>
      <c r="J1240" s="5"/>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33" x14ac:dyDescent="0.25">
      <c r="A1241" s="5"/>
      <c r="B1241" s="5"/>
      <c r="C1241" s="5"/>
      <c r="D1241" s="5"/>
      <c r="E1241" s="5"/>
      <c r="F1241" s="5"/>
      <c r="G1241" s="5"/>
      <c r="H1241" s="5"/>
      <c r="I1241" s="5"/>
      <c r="J1241" s="5"/>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33" x14ac:dyDescent="0.25">
      <c r="A1242" s="5"/>
      <c r="B1242" s="5"/>
      <c r="C1242" s="5"/>
      <c r="D1242" s="5"/>
      <c r="E1242" s="5"/>
      <c r="F1242" s="5"/>
      <c r="G1242" s="5"/>
      <c r="H1242" s="5"/>
      <c r="I1242" s="5"/>
      <c r="J1242" s="5"/>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33" x14ac:dyDescent="0.25">
      <c r="A1243" s="5"/>
      <c r="B1243" s="5"/>
      <c r="C1243" s="5"/>
      <c r="D1243" s="5"/>
      <c r="E1243" s="5"/>
      <c r="F1243" s="5"/>
      <c r="G1243" s="5"/>
      <c r="H1243" s="5"/>
      <c r="I1243" s="5"/>
      <c r="J1243" s="5"/>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33" x14ac:dyDescent="0.25">
      <c r="A1244" s="5"/>
      <c r="B1244" s="5"/>
      <c r="C1244" s="5"/>
      <c r="D1244" s="5"/>
      <c r="E1244" s="5"/>
      <c r="F1244" s="5"/>
      <c r="G1244" s="5"/>
      <c r="H1244" s="5"/>
      <c r="I1244" s="5"/>
      <c r="J1244" s="5"/>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33" x14ac:dyDescent="0.25">
      <c r="A1245" s="5"/>
      <c r="B1245" s="5"/>
      <c r="C1245" s="5"/>
      <c r="D1245" s="5"/>
      <c r="E1245" s="5"/>
      <c r="F1245" s="5"/>
      <c r="G1245" s="5"/>
      <c r="H1245" s="5"/>
      <c r="I1245" s="5"/>
      <c r="J1245" s="5"/>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33" x14ac:dyDescent="0.25">
      <c r="A1246" s="5"/>
      <c r="B1246" s="5"/>
      <c r="C1246" s="5"/>
      <c r="D1246" s="5"/>
      <c r="E1246" s="5"/>
      <c r="F1246" s="5"/>
      <c r="G1246" s="5"/>
      <c r="H1246" s="5"/>
      <c r="I1246" s="5"/>
      <c r="J1246" s="5"/>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33" x14ac:dyDescent="0.25">
      <c r="A1247" s="5"/>
      <c r="B1247" s="5"/>
      <c r="C1247" s="5"/>
      <c r="D1247" s="5"/>
      <c r="E1247" s="5"/>
      <c r="F1247" s="5"/>
      <c r="G1247" s="5"/>
      <c r="H1247" s="5"/>
      <c r="I1247" s="5"/>
      <c r="J1247" s="5"/>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33" x14ac:dyDescent="0.25">
      <c r="A1248" s="5"/>
      <c r="B1248" s="5"/>
      <c r="C1248" s="5"/>
      <c r="D1248" s="5"/>
      <c r="E1248" s="5"/>
      <c r="F1248" s="5"/>
      <c r="G1248" s="5"/>
      <c r="H1248" s="5"/>
      <c r="I1248" s="5"/>
      <c r="J1248" s="5"/>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33" x14ac:dyDescent="0.25">
      <c r="A1249" s="5"/>
      <c r="B1249" s="5"/>
      <c r="C1249" s="5"/>
      <c r="D1249" s="5"/>
      <c r="E1249" s="5"/>
      <c r="F1249" s="5"/>
      <c r="G1249" s="5"/>
      <c r="H1249" s="5"/>
      <c r="I1249" s="5"/>
      <c r="J1249" s="5"/>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33" x14ac:dyDescent="0.25">
      <c r="A1250" s="5"/>
      <c r="B1250" s="5"/>
      <c r="C1250" s="5"/>
      <c r="D1250" s="5"/>
      <c r="E1250" s="5"/>
      <c r="F1250" s="5"/>
      <c r="G1250" s="5"/>
      <c r="H1250" s="5"/>
      <c r="I1250" s="5"/>
      <c r="J1250" s="5"/>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33" x14ac:dyDescent="0.25">
      <c r="A1251" s="5"/>
      <c r="B1251" s="5"/>
      <c r="C1251" s="5"/>
      <c r="D1251" s="5"/>
      <c r="E1251" s="5"/>
      <c r="F1251" s="5"/>
      <c r="G1251" s="5"/>
      <c r="H1251" s="5"/>
      <c r="I1251" s="5"/>
      <c r="J1251" s="5"/>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33" x14ac:dyDescent="0.25">
      <c r="A1252" s="5"/>
      <c r="B1252" s="5"/>
      <c r="C1252" s="5"/>
      <c r="D1252" s="5"/>
      <c r="E1252" s="5"/>
      <c r="F1252" s="5"/>
      <c r="G1252" s="5"/>
      <c r="H1252" s="5"/>
      <c r="I1252" s="5"/>
      <c r="J1252" s="5"/>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33" x14ac:dyDescent="0.25">
      <c r="A1253" s="5"/>
      <c r="B1253" s="5"/>
      <c r="C1253" s="5"/>
      <c r="D1253" s="5"/>
      <c r="E1253" s="5"/>
      <c r="F1253" s="5"/>
      <c r="G1253" s="5"/>
      <c r="H1253" s="5"/>
      <c r="I1253" s="5"/>
      <c r="J1253" s="5"/>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33" x14ac:dyDescent="0.25">
      <c r="A1254" s="5"/>
      <c r="B1254" s="5"/>
      <c r="C1254" s="5"/>
      <c r="D1254" s="5"/>
      <c r="E1254" s="5"/>
      <c r="F1254" s="5"/>
      <c r="G1254" s="5"/>
      <c r="H1254" s="5"/>
      <c r="I1254" s="5"/>
      <c r="J1254" s="5"/>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33" x14ac:dyDescent="0.25">
      <c r="A1255" s="5"/>
      <c r="B1255" s="5"/>
      <c r="C1255" s="5"/>
      <c r="D1255" s="5"/>
      <c r="E1255" s="5"/>
      <c r="F1255" s="5"/>
      <c r="G1255" s="5"/>
      <c r="H1255" s="5"/>
      <c r="I1255" s="5"/>
      <c r="J1255" s="5"/>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33" x14ac:dyDescent="0.25">
      <c r="A1256" s="5"/>
      <c r="B1256" s="5"/>
      <c r="C1256" s="5"/>
      <c r="D1256" s="5"/>
      <c r="E1256" s="5"/>
      <c r="F1256" s="5"/>
      <c r="G1256" s="5"/>
      <c r="H1256" s="5"/>
      <c r="I1256" s="5"/>
      <c r="J1256" s="5"/>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33" x14ac:dyDescent="0.25">
      <c r="A1257" s="5"/>
      <c r="B1257" s="5"/>
      <c r="C1257" s="5"/>
      <c r="D1257" s="5"/>
      <c r="E1257" s="5"/>
      <c r="F1257" s="5"/>
      <c r="G1257" s="5"/>
      <c r="H1257" s="5"/>
      <c r="I1257" s="5"/>
      <c r="J1257" s="5"/>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33" x14ac:dyDescent="0.25">
      <c r="A1258" s="5"/>
      <c r="B1258" s="5"/>
      <c r="C1258" s="5"/>
      <c r="D1258" s="5"/>
      <c r="E1258" s="5"/>
      <c r="F1258" s="5"/>
      <c r="G1258" s="5"/>
      <c r="H1258" s="5"/>
      <c r="I1258" s="5"/>
      <c r="J1258" s="5"/>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33" x14ac:dyDescent="0.25">
      <c r="A1259" s="5"/>
      <c r="B1259" s="5"/>
      <c r="C1259" s="5"/>
      <c r="D1259" s="5"/>
      <c r="E1259" s="5"/>
      <c r="F1259" s="5"/>
      <c r="G1259" s="5"/>
      <c r="H1259" s="5"/>
      <c r="I1259" s="5"/>
      <c r="J1259" s="5"/>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33" x14ac:dyDescent="0.25">
      <c r="A1260" s="5"/>
      <c r="B1260" s="5"/>
      <c r="C1260" s="5"/>
      <c r="D1260" s="5"/>
      <c r="E1260" s="5"/>
      <c r="F1260" s="5"/>
      <c r="G1260" s="5"/>
      <c r="H1260" s="5"/>
      <c r="I1260" s="5"/>
      <c r="J1260" s="5"/>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33" x14ac:dyDescent="0.25">
      <c r="A1261" s="5"/>
      <c r="B1261" s="5"/>
      <c r="C1261" s="5"/>
      <c r="D1261" s="5"/>
      <c r="E1261" s="5"/>
      <c r="F1261" s="5"/>
      <c r="G1261" s="5"/>
      <c r="H1261" s="5"/>
      <c r="I1261" s="5"/>
      <c r="J1261" s="5"/>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33" x14ac:dyDescent="0.25">
      <c r="A1262" s="5"/>
      <c r="B1262" s="5"/>
      <c r="C1262" s="5"/>
      <c r="D1262" s="5"/>
      <c r="E1262" s="5"/>
      <c r="F1262" s="5"/>
      <c r="G1262" s="5"/>
      <c r="H1262" s="5"/>
      <c r="I1262" s="5"/>
      <c r="J1262" s="5"/>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33" x14ac:dyDescent="0.25">
      <c r="A1263" s="5"/>
      <c r="B1263" s="5"/>
      <c r="C1263" s="5"/>
      <c r="D1263" s="5"/>
      <c r="E1263" s="5"/>
      <c r="F1263" s="5"/>
      <c r="G1263" s="5"/>
      <c r="H1263" s="5"/>
      <c r="I1263" s="5"/>
      <c r="J1263" s="5"/>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33" x14ac:dyDescent="0.25">
      <c r="A1264" s="5"/>
      <c r="B1264" s="5"/>
      <c r="C1264" s="5"/>
      <c r="D1264" s="5"/>
      <c r="E1264" s="5"/>
      <c r="F1264" s="5"/>
      <c r="G1264" s="5"/>
      <c r="H1264" s="5"/>
      <c r="I1264" s="5"/>
      <c r="J1264" s="5"/>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33" x14ac:dyDescent="0.25">
      <c r="A1265" s="5"/>
      <c r="B1265" s="5"/>
      <c r="C1265" s="5"/>
      <c r="D1265" s="5"/>
      <c r="E1265" s="5"/>
      <c r="F1265" s="5"/>
      <c r="G1265" s="5"/>
      <c r="H1265" s="5"/>
      <c r="I1265" s="5"/>
      <c r="J1265" s="5"/>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33" x14ac:dyDescent="0.25">
      <c r="A1266" s="5"/>
      <c r="B1266" s="5"/>
      <c r="C1266" s="5"/>
      <c r="D1266" s="5"/>
      <c r="E1266" s="5"/>
      <c r="F1266" s="5"/>
      <c r="G1266" s="5"/>
      <c r="H1266" s="5"/>
      <c r="I1266" s="5"/>
      <c r="J1266" s="5"/>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33" x14ac:dyDescent="0.25">
      <c r="A1267" s="5"/>
      <c r="B1267" s="5"/>
      <c r="C1267" s="5"/>
      <c r="D1267" s="5"/>
      <c r="E1267" s="5"/>
      <c r="F1267" s="5"/>
      <c r="G1267" s="5"/>
      <c r="H1267" s="5"/>
      <c r="I1267" s="5"/>
      <c r="J1267" s="5"/>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33" x14ac:dyDescent="0.25">
      <c r="A1268" s="5"/>
      <c r="B1268" s="5"/>
      <c r="C1268" s="5"/>
      <c r="D1268" s="5"/>
      <c r="E1268" s="5"/>
      <c r="F1268" s="5"/>
      <c r="G1268" s="5"/>
      <c r="H1268" s="5"/>
      <c r="I1268" s="5"/>
      <c r="J1268" s="5"/>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33" x14ac:dyDescent="0.25">
      <c r="A1269" s="5"/>
      <c r="B1269" s="5"/>
      <c r="C1269" s="5"/>
      <c r="D1269" s="5"/>
      <c r="E1269" s="5"/>
      <c r="F1269" s="5"/>
      <c r="G1269" s="5"/>
      <c r="H1269" s="5"/>
      <c r="I1269" s="5"/>
      <c r="J1269" s="5"/>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33" x14ac:dyDescent="0.25">
      <c r="A1270" s="5"/>
      <c r="B1270" s="5"/>
      <c r="C1270" s="5"/>
      <c r="D1270" s="5"/>
      <c r="E1270" s="5"/>
      <c r="F1270" s="5"/>
      <c r="G1270" s="5"/>
      <c r="H1270" s="5"/>
      <c r="I1270" s="5"/>
      <c r="J1270" s="5"/>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33" x14ac:dyDescent="0.25">
      <c r="A1271" s="5"/>
      <c r="B1271" s="5"/>
      <c r="C1271" s="5"/>
      <c r="D1271" s="5"/>
      <c r="E1271" s="5"/>
      <c r="F1271" s="5"/>
      <c r="G1271" s="5"/>
      <c r="H1271" s="5"/>
      <c r="I1271" s="5"/>
      <c r="J1271" s="5"/>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33" x14ac:dyDescent="0.25">
      <c r="A1272" s="5"/>
      <c r="B1272" s="5"/>
      <c r="C1272" s="5"/>
      <c r="D1272" s="5"/>
      <c r="E1272" s="5"/>
      <c r="F1272" s="5"/>
      <c r="G1272" s="5"/>
      <c r="H1272" s="5"/>
      <c r="I1272" s="5"/>
      <c r="J1272" s="5"/>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33" x14ac:dyDescent="0.25">
      <c r="A1273" s="5"/>
      <c r="B1273" s="5"/>
      <c r="C1273" s="5"/>
      <c r="D1273" s="5"/>
      <c r="E1273" s="5"/>
      <c r="F1273" s="5"/>
      <c r="G1273" s="5"/>
      <c r="H1273" s="5"/>
      <c r="I1273" s="5"/>
      <c r="J1273" s="5"/>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33" x14ac:dyDescent="0.25">
      <c r="A1274" s="5"/>
      <c r="B1274" s="5"/>
      <c r="C1274" s="5"/>
      <c r="D1274" s="5"/>
      <c r="E1274" s="5"/>
      <c r="F1274" s="5"/>
      <c r="G1274" s="5"/>
      <c r="H1274" s="5"/>
      <c r="I1274" s="5"/>
      <c r="J1274" s="5"/>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33" x14ac:dyDescent="0.25">
      <c r="A1275" s="5"/>
      <c r="B1275" s="5"/>
      <c r="C1275" s="5"/>
      <c r="D1275" s="5"/>
      <c r="E1275" s="5"/>
      <c r="F1275" s="5"/>
      <c r="G1275" s="5"/>
      <c r="H1275" s="5"/>
      <c r="I1275" s="5"/>
      <c r="J1275" s="5"/>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33" x14ac:dyDescent="0.25">
      <c r="A1276" s="5"/>
      <c r="B1276" s="5"/>
      <c r="C1276" s="5"/>
      <c r="D1276" s="5"/>
      <c r="E1276" s="5"/>
      <c r="F1276" s="5"/>
      <c r="G1276" s="5"/>
      <c r="H1276" s="5"/>
      <c r="I1276" s="5"/>
      <c r="J1276" s="5"/>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33" x14ac:dyDescent="0.25">
      <c r="A1277" s="5"/>
      <c r="B1277" s="5"/>
      <c r="C1277" s="5"/>
      <c r="D1277" s="5"/>
      <c r="E1277" s="5"/>
      <c r="F1277" s="5"/>
      <c r="G1277" s="5"/>
      <c r="H1277" s="5"/>
      <c r="I1277" s="5"/>
      <c r="J1277" s="5"/>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33" x14ac:dyDescent="0.25">
      <c r="A1278" s="5"/>
      <c r="B1278" s="5"/>
      <c r="C1278" s="5"/>
      <c r="D1278" s="5"/>
      <c r="E1278" s="5"/>
      <c r="F1278" s="5"/>
      <c r="G1278" s="5"/>
      <c r="H1278" s="5"/>
      <c r="I1278" s="5"/>
      <c r="J1278" s="5"/>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33" x14ac:dyDescent="0.25">
      <c r="A1279" s="5"/>
      <c r="B1279" s="5"/>
      <c r="C1279" s="5"/>
      <c r="D1279" s="5"/>
      <c r="E1279" s="5"/>
      <c r="F1279" s="5"/>
      <c r="G1279" s="5"/>
      <c r="H1279" s="5"/>
      <c r="I1279" s="5"/>
      <c r="J1279" s="5"/>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33" x14ac:dyDescent="0.25">
      <c r="A1280" s="5"/>
      <c r="B1280" s="5"/>
      <c r="C1280" s="5"/>
      <c r="D1280" s="5"/>
      <c r="E1280" s="5"/>
      <c r="F1280" s="5"/>
      <c r="G1280" s="5"/>
      <c r="H1280" s="5"/>
      <c r="I1280" s="5"/>
      <c r="J1280" s="5"/>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33" x14ac:dyDescent="0.25">
      <c r="A1281" s="5"/>
      <c r="B1281" s="5"/>
      <c r="C1281" s="5"/>
      <c r="D1281" s="5"/>
      <c r="E1281" s="5"/>
      <c r="F1281" s="5"/>
      <c r="G1281" s="5"/>
      <c r="H1281" s="5"/>
      <c r="I1281" s="5"/>
      <c r="J1281" s="5"/>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33" x14ac:dyDescent="0.25">
      <c r="A1282" s="5"/>
      <c r="B1282" s="5"/>
      <c r="C1282" s="5"/>
      <c r="D1282" s="5"/>
      <c r="E1282" s="5"/>
      <c r="F1282" s="5"/>
      <c r="G1282" s="5"/>
      <c r="H1282" s="5"/>
      <c r="I1282" s="5"/>
      <c r="J1282" s="5"/>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33" x14ac:dyDescent="0.25">
      <c r="A1283" s="5"/>
      <c r="B1283" s="5"/>
      <c r="C1283" s="5"/>
      <c r="D1283" s="5"/>
      <c r="E1283" s="5"/>
      <c r="F1283" s="5"/>
      <c r="G1283" s="5"/>
      <c r="H1283" s="5"/>
      <c r="I1283" s="5"/>
      <c r="J1283" s="5"/>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33" x14ac:dyDescent="0.25">
      <c r="A1284" s="5"/>
      <c r="B1284" s="5"/>
      <c r="C1284" s="5"/>
      <c r="D1284" s="5"/>
      <c r="E1284" s="5"/>
      <c r="F1284" s="5"/>
      <c r="G1284" s="5"/>
      <c r="H1284" s="5"/>
      <c r="I1284" s="5"/>
      <c r="J1284" s="5"/>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33" x14ac:dyDescent="0.25">
      <c r="A1285" s="5"/>
      <c r="B1285" s="5"/>
      <c r="C1285" s="5"/>
      <c r="D1285" s="5"/>
      <c r="E1285" s="5"/>
      <c r="F1285" s="5"/>
      <c r="G1285" s="5"/>
      <c r="H1285" s="5"/>
      <c r="I1285" s="5"/>
      <c r="J1285" s="5"/>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33" x14ac:dyDescent="0.25">
      <c r="A1286" s="5"/>
      <c r="B1286" s="5"/>
      <c r="C1286" s="5"/>
      <c r="D1286" s="5"/>
      <c r="E1286" s="5"/>
      <c r="F1286" s="5"/>
      <c r="G1286" s="5"/>
      <c r="H1286" s="5"/>
      <c r="I1286" s="5"/>
      <c r="J1286" s="5"/>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33" x14ac:dyDescent="0.25">
      <c r="A1287" s="5"/>
      <c r="B1287" s="5"/>
      <c r="C1287" s="5"/>
      <c r="D1287" s="5"/>
      <c r="E1287" s="5"/>
      <c r="F1287" s="5"/>
      <c r="G1287" s="5"/>
      <c r="H1287" s="5"/>
      <c r="I1287" s="5"/>
      <c r="J1287" s="5"/>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33" x14ac:dyDescent="0.25">
      <c r="A1288" s="5"/>
      <c r="B1288" s="5"/>
      <c r="C1288" s="5"/>
      <c r="D1288" s="5"/>
      <c r="E1288" s="5"/>
      <c r="F1288" s="5"/>
      <c r="G1288" s="5"/>
      <c r="H1288" s="5"/>
      <c r="I1288" s="5"/>
      <c r="J1288" s="5"/>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33" x14ac:dyDescent="0.25">
      <c r="A1289" s="5"/>
      <c r="B1289" s="5"/>
      <c r="C1289" s="5"/>
      <c r="D1289" s="5"/>
      <c r="E1289" s="5"/>
      <c r="F1289" s="5"/>
      <c r="G1289" s="5"/>
      <c r="H1289" s="5"/>
      <c r="I1289" s="5"/>
      <c r="J1289" s="5"/>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33" x14ac:dyDescent="0.25">
      <c r="A1290" s="5"/>
      <c r="B1290" s="5"/>
      <c r="C1290" s="5"/>
      <c r="D1290" s="5"/>
      <c r="E1290" s="5"/>
      <c r="F1290" s="5"/>
      <c r="G1290" s="5"/>
      <c r="H1290" s="5"/>
      <c r="I1290" s="5"/>
      <c r="J1290" s="5"/>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33" x14ac:dyDescent="0.25">
      <c r="A1291" s="5"/>
      <c r="B1291" s="5"/>
      <c r="C1291" s="5"/>
      <c r="D1291" s="5"/>
      <c r="E1291" s="5"/>
      <c r="F1291" s="5"/>
      <c r="G1291" s="5"/>
      <c r="H1291" s="5"/>
      <c r="I1291" s="5"/>
      <c r="J1291" s="5"/>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33" x14ac:dyDescent="0.25">
      <c r="A1292" s="5"/>
      <c r="B1292" s="5"/>
      <c r="C1292" s="5"/>
      <c r="D1292" s="5"/>
      <c r="E1292" s="5"/>
      <c r="F1292" s="5"/>
      <c r="G1292" s="5"/>
      <c r="H1292" s="5"/>
      <c r="I1292" s="5"/>
      <c r="J1292" s="5"/>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33" x14ac:dyDescent="0.25">
      <c r="A1293" s="5"/>
      <c r="B1293" s="5"/>
      <c r="C1293" s="5"/>
      <c r="D1293" s="5"/>
      <c r="E1293" s="5"/>
      <c r="F1293" s="5"/>
      <c r="G1293" s="5"/>
      <c r="H1293" s="5"/>
      <c r="I1293" s="5"/>
      <c r="J1293" s="5"/>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33" x14ac:dyDescent="0.25">
      <c r="A1294" s="5"/>
      <c r="B1294" s="5"/>
      <c r="C1294" s="5"/>
      <c r="D1294" s="5"/>
      <c r="E1294" s="5"/>
      <c r="F1294" s="5"/>
      <c r="G1294" s="5"/>
      <c r="H1294" s="5"/>
      <c r="I1294" s="5"/>
      <c r="J1294" s="5"/>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33" x14ac:dyDescent="0.25">
      <c r="A1295" s="5"/>
      <c r="B1295" s="5"/>
      <c r="C1295" s="5"/>
      <c r="D1295" s="5"/>
      <c r="E1295" s="5"/>
      <c r="F1295" s="5"/>
      <c r="G1295" s="5"/>
      <c r="H1295" s="5"/>
      <c r="I1295" s="5"/>
      <c r="J1295" s="5"/>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33" x14ac:dyDescent="0.25">
      <c r="A1296" s="5"/>
      <c r="B1296" s="5"/>
      <c r="C1296" s="5"/>
      <c r="D1296" s="5"/>
      <c r="E1296" s="5"/>
      <c r="F1296" s="5"/>
      <c r="G1296" s="5"/>
      <c r="H1296" s="5"/>
      <c r="I1296" s="5"/>
      <c r="J1296" s="5"/>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33" x14ac:dyDescent="0.25">
      <c r="A1297" s="5"/>
      <c r="B1297" s="5"/>
      <c r="C1297" s="5"/>
      <c r="D1297" s="5"/>
      <c r="E1297" s="5"/>
      <c r="F1297" s="5"/>
      <c r="G1297" s="5"/>
      <c r="H1297" s="5"/>
      <c r="I1297" s="5"/>
      <c r="J1297" s="5"/>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33" x14ac:dyDescent="0.25">
      <c r="A1298" s="5"/>
      <c r="B1298" s="5"/>
      <c r="C1298" s="5"/>
      <c r="D1298" s="5"/>
      <c r="E1298" s="5"/>
      <c r="F1298" s="5"/>
      <c r="G1298" s="5"/>
      <c r="H1298" s="5"/>
      <c r="I1298" s="5"/>
      <c r="J1298" s="5"/>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33" x14ac:dyDescent="0.25">
      <c r="A1299" s="5"/>
      <c r="B1299" s="5"/>
      <c r="C1299" s="5"/>
      <c r="D1299" s="5"/>
      <c r="E1299" s="5"/>
      <c r="F1299" s="5"/>
      <c r="G1299" s="5"/>
      <c r="H1299" s="5"/>
      <c r="I1299" s="5"/>
      <c r="J1299" s="5"/>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33" x14ac:dyDescent="0.25">
      <c r="A1300" s="5"/>
      <c r="B1300" s="5"/>
      <c r="C1300" s="5"/>
      <c r="D1300" s="5"/>
      <c r="E1300" s="5"/>
      <c r="F1300" s="5"/>
      <c r="G1300" s="5"/>
      <c r="H1300" s="5"/>
      <c r="I1300" s="5"/>
      <c r="J1300" s="5"/>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33" x14ac:dyDescent="0.25">
      <c r="A1301" s="5"/>
      <c r="B1301" s="5"/>
      <c r="C1301" s="5"/>
      <c r="D1301" s="5"/>
      <c r="E1301" s="5"/>
      <c r="F1301" s="5"/>
      <c r="G1301" s="5"/>
      <c r="H1301" s="5"/>
      <c r="I1301" s="5"/>
      <c r="J1301" s="5"/>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33" x14ac:dyDescent="0.25">
      <c r="A1302" s="5"/>
      <c r="B1302" s="5"/>
      <c r="C1302" s="5"/>
      <c r="D1302" s="5"/>
      <c r="E1302" s="5"/>
      <c r="F1302" s="5"/>
      <c r="G1302" s="5"/>
      <c r="H1302" s="5"/>
      <c r="I1302" s="5"/>
      <c r="J1302" s="5"/>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33" x14ac:dyDescent="0.25">
      <c r="A1303" s="5"/>
      <c r="B1303" s="5"/>
      <c r="C1303" s="5"/>
      <c r="D1303" s="5"/>
      <c r="E1303" s="5"/>
      <c r="F1303" s="5"/>
      <c r="G1303" s="5"/>
      <c r="H1303" s="5"/>
      <c r="I1303" s="5"/>
      <c r="J1303" s="5"/>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33" x14ac:dyDescent="0.25">
      <c r="A1304" s="5"/>
      <c r="B1304" s="5"/>
      <c r="C1304" s="5"/>
      <c r="D1304" s="5"/>
      <c r="E1304" s="5"/>
      <c r="F1304" s="5"/>
      <c r="G1304" s="5"/>
      <c r="H1304" s="5"/>
      <c r="I1304" s="5"/>
      <c r="J1304" s="5"/>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33" x14ac:dyDescent="0.25">
      <c r="A1305" s="5"/>
      <c r="B1305" s="5"/>
      <c r="C1305" s="5"/>
      <c r="D1305" s="5"/>
      <c r="E1305" s="5"/>
      <c r="F1305" s="5"/>
      <c r="G1305" s="5"/>
      <c r="H1305" s="5"/>
      <c r="I1305" s="5"/>
      <c r="J1305" s="5"/>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33" x14ac:dyDescent="0.25">
      <c r="A1306" s="5"/>
      <c r="B1306" s="5"/>
      <c r="C1306" s="5"/>
      <c r="D1306" s="5"/>
      <c r="E1306" s="5"/>
      <c r="F1306" s="5"/>
      <c r="G1306" s="5"/>
      <c r="H1306" s="5"/>
      <c r="I1306" s="5"/>
      <c r="J1306" s="5"/>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33" x14ac:dyDescent="0.25">
      <c r="A1307" s="5"/>
      <c r="B1307" s="5"/>
      <c r="C1307" s="5"/>
      <c r="D1307" s="5"/>
      <c r="E1307" s="5"/>
      <c r="F1307" s="5"/>
      <c r="G1307" s="5"/>
      <c r="H1307" s="5"/>
      <c r="I1307" s="5"/>
      <c r="J1307" s="5"/>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33" x14ac:dyDescent="0.25">
      <c r="A1308" s="5"/>
      <c r="B1308" s="5"/>
      <c r="C1308" s="5"/>
      <c r="D1308" s="5"/>
      <c r="E1308" s="5"/>
      <c r="F1308" s="5"/>
      <c r="G1308" s="5"/>
      <c r="H1308" s="5"/>
      <c r="I1308" s="5"/>
      <c r="J1308" s="5"/>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33" x14ac:dyDescent="0.25">
      <c r="A1309" s="5"/>
      <c r="B1309" s="5"/>
      <c r="C1309" s="5"/>
      <c r="D1309" s="5"/>
      <c r="E1309" s="5"/>
      <c r="F1309" s="5"/>
      <c r="G1309" s="5"/>
      <c r="H1309" s="5"/>
      <c r="I1309" s="5"/>
      <c r="J1309" s="5"/>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33" x14ac:dyDescent="0.25">
      <c r="A1310" s="5"/>
      <c r="B1310" s="5"/>
      <c r="C1310" s="5"/>
      <c r="D1310" s="5"/>
      <c r="E1310" s="5"/>
      <c r="F1310" s="5"/>
      <c r="G1310" s="5"/>
      <c r="H1310" s="5"/>
      <c r="I1310" s="5"/>
      <c r="J1310" s="5"/>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33" x14ac:dyDescent="0.25">
      <c r="A1311" s="5"/>
      <c r="B1311" s="5"/>
      <c r="C1311" s="5"/>
      <c r="D1311" s="5"/>
      <c r="E1311" s="5"/>
      <c r="F1311" s="5"/>
      <c r="G1311" s="5"/>
      <c r="H1311" s="5"/>
      <c r="I1311" s="5"/>
      <c r="J1311" s="5"/>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33" x14ac:dyDescent="0.25">
      <c r="A1312" s="5"/>
      <c r="B1312" s="5"/>
      <c r="C1312" s="5"/>
      <c r="D1312" s="5"/>
      <c r="E1312" s="5"/>
      <c r="F1312" s="5"/>
      <c r="G1312" s="5"/>
      <c r="H1312" s="5"/>
      <c r="I1312" s="5"/>
      <c r="J1312" s="5"/>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33" x14ac:dyDescent="0.25">
      <c r="A1313" s="5"/>
      <c r="B1313" s="5"/>
      <c r="C1313" s="5"/>
      <c r="D1313" s="5"/>
      <c r="E1313" s="5"/>
      <c r="F1313" s="5"/>
      <c r="G1313" s="5"/>
      <c r="H1313" s="5"/>
      <c r="I1313" s="5"/>
      <c r="J1313" s="5"/>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33" x14ac:dyDescent="0.25">
      <c r="A1314" s="5"/>
      <c r="B1314" s="5"/>
      <c r="C1314" s="5"/>
      <c r="D1314" s="5"/>
      <c r="E1314" s="5"/>
      <c r="F1314" s="5"/>
      <c r="G1314" s="5"/>
      <c r="H1314" s="5"/>
      <c r="I1314" s="5"/>
      <c r="J1314" s="5"/>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33" x14ac:dyDescent="0.25">
      <c r="A1315" s="5"/>
      <c r="B1315" s="5"/>
      <c r="C1315" s="5"/>
      <c r="D1315" s="5"/>
      <c r="E1315" s="5"/>
      <c r="F1315" s="5"/>
      <c r="G1315" s="5"/>
      <c r="H1315" s="5"/>
      <c r="I1315" s="5"/>
      <c r="J1315" s="5"/>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33" x14ac:dyDescent="0.25">
      <c r="A1316" s="5"/>
      <c r="B1316" s="5"/>
      <c r="C1316" s="5"/>
      <c r="D1316" s="5"/>
      <c r="E1316" s="5"/>
      <c r="F1316" s="5"/>
      <c r="G1316" s="5"/>
      <c r="H1316" s="5"/>
      <c r="I1316" s="5"/>
      <c r="J1316" s="5"/>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33" x14ac:dyDescent="0.25">
      <c r="A1317" s="5"/>
      <c r="B1317" s="5"/>
      <c r="C1317" s="5"/>
      <c r="D1317" s="5"/>
      <c r="E1317" s="5"/>
      <c r="F1317" s="5"/>
      <c r="G1317" s="5"/>
      <c r="H1317" s="5"/>
      <c r="I1317" s="5"/>
      <c r="J1317" s="5"/>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33" x14ac:dyDescent="0.25">
      <c r="A1318" s="5"/>
      <c r="B1318" s="5"/>
      <c r="C1318" s="5"/>
      <c r="D1318" s="5"/>
      <c r="E1318" s="5"/>
      <c r="F1318" s="5"/>
      <c r="G1318" s="5"/>
      <c r="H1318" s="5"/>
      <c r="I1318" s="5"/>
      <c r="J1318" s="5"/>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33" x14ac:dyDescent="0.25">
      <c r="A1319" s="5"/>
      <c r="B1319" s="5"/>
      <c r="C1319" s="5"/>
      <c r="D1319" s="5"/>
      <c r="E1319" s="5"/>
      <c r="F1319" s="5"/>
      <c r="G1319" s="5"/>
      <c r="H1319" s="5"/>
      <c r="I1319" s="5"/>
      <c r="J1319" s="5"/>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33" x14ac:dyDescent="0.25">
      <c r="A1320" s="5"/>
      <c r="B1320" s="5"/>
      <c r="C1320" s="5"/>
      <c r="D1320" s="5"/>
      <c r="E1320" s="5"/>
      <c r="F1320" s="5"/>
      <c r="G1320" s="5"/>
      <c r="H1320" s="5"/>
      <c r="I1320" s="5"/>
      <c r="J1320" s="5"/>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33" x14ac:dyDescent="0.25">
      <c r="A1321" s="5"/>
      <c r="B1321" s="5"/>
      <c r="C1321" s="5"/>
      <c r="D1321" s="5"/>
      <c r="E1321" s="5"/>
      <c r="F1321" s="5"/>
      <c r="G1321" s="5"/>
      <c r="H1321" s="5"/>
      <c r="I1321" s="5"/>
      <c r="J1321" s="5"/>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33" x14ac:dyDescent="0.25">
      <c r="A1322" s="5"/>
      <c r="B1322" s="5"/>
      <c r="C1322" s="5"/>
      <c r="D1322" s="5"/>
      <c r="E1322" s="5"/>
      <c r="F1322" s="5"/>
      <c r="G1322" s="5"/>
      <c r="H1322" s="5"/>
      <c r="I1322" s="5"/>
      <c r="J1322" s="5"/>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33" x14ac:dyDescent="0.25">
      <c r="A1323" s="5"/>
      <c r="B1323" s="5"/>
      <c r="C1323" s="5"/>
      <c r="D1323" s="5"/>
      <c r="E1323" s="5"/>
      <c r="F1323" s="5"/>
      <c r="G1323" s="5"/>
      <c r="H1323" s="5"/>
      <c r="I1323" s="5"/>
      <c r="J1323" s="5"/>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33" x14ac:dyDescent="0.25">
      <c r="A1324" s="5"/>
      <c r="B1324" s="5"/>
      <c r="C1324" s="5"/>
      <c r="D1324" s="5"/>
      <c r="E1324" s="5"/>
      <c r="F1324" s="5"/>
      <c r="G1324" s="5"/>
      <c r="H1324" s="5"/>
      <c r="I1324" s="5"/>
      <c r="J1324" s="5"/>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33" x14ac:dyDescent="0.25">
      <c r="A1325" s="5"/>
      <c r="B1325" s="5"/>
      <c r="C1325" s="5"/>
      <c r="D1325" s="5"/>
      <c r="E1325" s="5"/>
      <c r="F1325" s="5"/>
      <c r="G1325" s="5"/>
      <c r="H1325" s="5"/>
      <c r="I1325" s="5"/>
      <c r="J1325" s="5"/>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33" x14ac:dyDescent="0.25">
      <c r="A1326" s="5"/>
      <c r="B1326" s="5"/>
      <c r="C1326" s="5"/>
      <c r="D1326" s="5"/>
      <c r="E1326" s="5"/>
      <c r="F1326" s="5"/>
      <c r="G1326" s="5"/>
      <c r="H1326" s="5"/>
      <c r="I1326" s="5"/>
      <c r="J1326" s="5"/>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33" x14ac:dyDescent="0.25">
      <c r="A1327" s="5"/>
      <c r="B1327" s="5"/>
      <c r="C1327" s="5"/>
      <c r="D1327" s="5"/>
      <c r="E1327" s="5"/>
      <c r="F1327" s="5"/>
      <c r="G1327" s="5"/>
      <c r="H1327" s="5"/>
      <c r="I1327" s="5"/>
      <c r="J1327" s="5"/>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33" x14ac:dyDescent="0.25">
      <c r="A1328" s="5"/>
      <c r="B1328" s="5"/>
      <c r="C1328" s="5"/>
      <c r="D1328" s="5"/>
      <c r="E1328" s="5"/>
      <c r="F1328" s="5"/>
      <c r="G1328" s="5"/>
      <c r="H1328" s="5"/>
      <c r="I1328" s="5"/>
      <c r="J1328" s="5"/>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33" x14ac:dyDescent="0.25">
      <c r="A1329" s="5"/>
      <c r="B1329" s="5"/>
      <c r="C1329" s="5"/>
      <c r="D1329" s="5"/>
      <c r="E1329" s="5"/>
      <c r="F1329" s="5"/>
      <c r="G1329" s="5"/>
      <c r="H1329" s="5"/>
      <c r="I1329" s="5"/>
      <c r="J1329" s="5"/>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33" x14ac:dyDescent="0.25">
      <c r="A1330" s="5"/>
      <c r="B1330" s="5"/>
      <c r="C1330" s="5"/>
      <c r="D1330" s="5"/>
      <c r="E1330" s="5"/>
      <c r="F1330" s="5"/>
      <c r="G1330" s="5"/>
      <c r="H1330" s="5"/>
      <c r="I1330" s="5"/>
      <c r="J1330" s="5"/>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33" x14ac:dyDescent="0.25">
      <c r="A1331" s="5"/>
      <c r="B1331" s="5"/>
      <c r="C1331" s="5"/>
      <c r="D1331" s="5"/>
      <c r="E1331" s="5"/>
      <c r="F1331" s="5"/>
      <c r="G1331" s="5"/>
      <c r="H1331" s="5"/>
      <c r="I1331" s="5"/>
      <c r="J1331" s="5"/>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33" x14ac:dyDescent="0.25">
      <c r="A1332" s="5"/>
      <c r="B1332" s="5"/>
      <c r="C1332" s="5"/>
      <c r="D1332" s="5"/>
      <c r="E1332" s="5"/>
      <c r="F1332" s="5"/>
      <c r="G1332" s="5"/>
      <c r="H1332" s="5"/>
      <c r="I1332" s="5"/>
      <c r="J1332" s="5"/>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33" x14ac:dyDescent="0.25">
      <c r="A1333" s="5"/>
      <c r="B1333" s="5"/>
      <c r="C1333" s="5"/>
      <c r="D1333" s="5"/>
      <c r="E1333" s="5"/>
      <c r="F1333" s="5"/>
      <c r="G1333" s="5"/>
      <c r="H1333" s="5"/>
      <c r="I1333" s="5"/>
      <c r="J1333" s="5"/>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33" x14ac:dyDescent="0.25">
      <c r="A1334" s="5"/>
      <c r="B1334" s="5"/>
      <c r="C1334" s="5"/>
      <c r="D1334" s="5"/>
      <c r="E1334" s="5"/>
      <c r="F1334" s="5"/>
      <c r="G1334" s="5"/>
      <c r="H1334" s="5"/>
      <c r="I1334" s="5"/>
      <c r="J1334" s="5"/>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33" x14ac:dyDescent="0.25">
      <c r="A1335" s="5"/>
      <c r="B1335" s="5"/>
      <c r="C1335" s="5"/>
      <c r="D1335" s="5"/>
      <c r="E1335" s="5"/>
      <c r="F1335" s="5"/>
      <c r="G1335" s="5"/>
      <c r="H1335" s="5"/>
      <c r="I1335" s="5"/>
      <c r="J1335" s="5"/>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33" x14ac:dyDescent="0.25">
      <c r="A1336" s="5"/>
      <c r="B1336" s="5"/>
      <c r="C1336" s="5"/>
      <c r="D1336" s="5"/>
      <c r="E1336" s="5"/>
      <c r="F1336" s="5"/>
      <c r="G1336" s="5"/>
      <c r="H1336" s="5"/>
      <c r="I1336" s="5"/>
      <c r="J1336" s="5"/>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33" x14ac:dyDescent="0.25">
      <c r="A1337" s="5"/>
      <c r="B1337" s="5"/>
      <c r="C1337" s="5"/>
      <c r="D1337" s="5"/>
      <c r="E1337" s="5"/>
      <c r="F1337" s="5"/>
      <c r="G1337" s="5"/>
      <c r="H1337" s="5"/>
      <c r="I1337" s="5"/>
      <c r="J1337" s="5"/>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33" x14ac:dyDescent="0.25">
      <c r="A1338" s="5"/>
      <c r="B1338" s="5"/>
      <c r="C1338" s="5"/>
      <c r="D1338" s="5"/>
      <c r="E1338" s="5"/>
      <c r="F1338" s="5"/>
      <c r="G1338" s="5"/>
      <c r="H1338" s="5"/>
      <c r="I1338" s="5"/>
      <c r="J1338" s="5"/>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33" x14ac:dyDescent="0.25">
      <c r="A1339" s="5"/>
      <c r="B1339" s="5"/>
      <c r="C1339" s="5"/>
      <c r="D1339" s="5"/>
      <c r="E1339" s="5"/>
      <c r="F1339" s="5"/>
      <c r="G1339" s="5"/>
      <c r="H1339" s="5"/>
      <c r="I1339" s="5"/>
      <c r="J1339" s="5"/>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33" x14ac:dyDescent="0.25">
      <c r="A1340" s="5"/>
      <c r="B1340" s="5"/>
      <c r="C1340" s="5"/>
      <c r="D1340" s="5"/>
      <c r="E1340" s="5"/>
      <c r="F1340" s="5"/>
      <c r="G1340" s="5"/>
      <c r="H1340" s="5"/>
      <c r="I1340" s="5"/>
      <c r="J1340" s="5"/>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33" x14ac:dyDescent="0.25">
      <c r="A1341" s="5"/>
      <c r="B1341" s="5"/>
      <c r="C1341" s="5"/>
      <c r="D1341" s="5"/>
      <c r="E1341" s="5"/>
      <c r="F1341" s="5"/>
      <c r="G1341" s="5"/>
      <c r="H1341" s="5"/>
      <c r="I1341" s="5"/>
      <c r="J1341" s="5"/>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33" x14ac:dyDescent="0.25">
      <c r="A1342" s="5"/>
      <c r="B1342" s="5"/>
      <c r="C1342" s="5"/>
      <c r="D1342" s="5"/>
      <c r="E1342" s="5"/>
      <c r="F1342" s="5"/>
      <c r="G1342" s="5"/>
      <c r="H1342" s="5"/>
      <c r="I1342" s="5"/>
      <c r="J1342" s="5"/>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33" x14ac:dyDescent="0.25">
      <c r="A1343" s="5"/>
      <c r="B1343" s="5"/>
      <c r="C1343" s="5"/>
      <c r="D1343" s="5"/>
      <c r="E1343" s="5"/>
      <c r="F1343" s="5"/>
      <c r="G1343" s="5"/>
      <c r="H1343" s="5"/>
      <c r="I1343" s="5"/>
      <c r="J1343" s="5"/>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33" x14ac:dyDescent="0.25">
      <c r="A1344" s="5"/>
      <c r="B1344" s="5"/>
      <c r="C1344" s="5"/>
      <c r="D1344" s="5"/>
      <c r="E1344" s="5"/>
      <c r="F1344" s="5"/>
      <c r="G1344" s="5"/>
      <c r="H1344" s="5"/>
      <c r="I1344" s="5"/>
      <c r="J1344" s="5"/>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33" x14ac:dyDescent="0.25">
      <c r="A1345" s="5"/>
      <c r="B1345" s="5"/>
      <c r="C1345" s="5"/>
      <c r="D1345" s="5"/>
      <c r="E1345" s="5"/>
      <c r="F1345" s="5"/>
      <c r="G1345" s="5"/>
      <c r="H1345" s="5"/>
      <c r="I1345" s="5"/>
      <c r="J1345" s="5"/>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33" x14ac:dyDescent="0.25">
      <c r="A1346" s="5"/>
      <c r="B1346" s="5"/>
      <c r="C1346" s="5"/>
      <c r="D1346" s="5"/>
      <c r="E1346" s="5"/>
      <c r="F1346" s="5"/>
      <c r="G1346" s="5"/>
      <c r="H1346" s="5"/>
      <c r="I1346" s="5"/>
      <c r="J1346" s="5"/>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33" x14ac:dyDescent="0.25">
      <c r="A1347" s="5"/>
      <c r="B1347" s="5"/>
      <c r="C1347" s="5"/>
      <c r="D1347" s="5"/>
      <c r="E1347" s="5"/>
      <c r="F1347" s="5"/>
      <c r="G1347" s="5"/>
      <c r="H1347" s="5"/>
      <c r="I1347" s="5"/>
      <c r="J1347" s="5"/>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33" x14ac:dyDescent="0.25">
      <c r="A1348" s="5"/>
      <c r="B1348" s="5"/>
      <c r="C1348" s="5"/>
      <c r="D1348" s="5"/>
      <c r="E1348" s="5"/>
      <c r="F1348" s="5"/>
      <c r="G1348" s="5"/>
      <c r="H1348" s="5"/>
      <c r="I1348" s="5"/>
      <c r="J1348" s="5"/>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33" x14ac:dyDescent="0.25">
      <c r="A1349" s="5"/>
      <c r="B1349" s="5"/>
      <c r="C1349" s="5"/>
      <c r="D1349" s="5"/>
      <c r="E1349" s="5"/>
      <c r="F1349" s="5"/>
      <c r="G1349" s="5"/>
      <c r="H1349" s="5"/>
      <c r="I1349" s="5"/>
      <c r="J1349" s="5"/>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33" x14ac:dyDescent="0.25">
      <c r="A1350" s="5"/>
      <c r="B1350" s="5"/>
      <c r="C1350" s="5"/>
      <c r="D1350" s="5"/>
      <c r="E1350" s="5"/>
      <c r="F1350" s="5"/>
      <c r="G1350" s="5"/>
      <c r="H1350" s="5"/>
      <c r="I1350" s="5"/>
      <c r="J1350" s="5"/>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33" x14ac:dyDescent="0.25">
      <c r="A1351" s="5"/>
      <c r="B1351" s="5"/>
      <c r="C1351" s="5"/>
      <c r="D1351" s="5"/>
      <c r="E1351" s="5"/>
      <c r="F1351" s="5"/>
      <c r="G1351" s="5"/>
      <c r="H1351" s="5"/>
      <c r="I1351" s="5"/>
      <c r="J1351" s="5"/>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33" x14ac:dyDescent="0.25">
      <c r="A1352" s="5"/>
      <c r="B1352" s="5"/>
      <c r="C1352" s="5"/>
      <c r="D1352" s="5"/>
      <c r="E1352" s="5"/>
      <c r="F1352" s="5"/>
      <c r="G1352" s="5"/>
      <c r="H1352" s="5"/>
      <c r="I1352" s="5"/>
      <c r="J1352" s="5"/>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33" x14ac:dyDescent="0.25">
      <c r="A1353" s="5"/>
      <c r="B1353" s="5"/>
      <c r="C1353" s="5"/>
      <c r="D1353" s="5"/>
      <c r="E1353" s="5"/>
      <c r="F1353" s="5"/>
      <c r="G1353" s="5"/>
      <c r="H1353" s="5"/>
      <c r="I1353" s="5"/>
      <c r="J1353" s="5"/>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33" x14ac:dyDescent="0.25">
      <c r="A1354" s="5"/>
      <c r="B1354" s="5"/>
      <c r="C1354" s="5"/>
      <c r="D1354" s="5"/>
      <c r="E1354" s="5"/>
      <c r="F1354" s="5"/>
      <c r="G1354" s="5"/>
      <c r="H1354" s="5"/>
      <c r="I1354" s="5"/>
      <c r="J1354" s="5"/>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33" x14ac:dyDescent="0.25">
      <c r="A1355" s="5"/>
      <c r="B1355" s="5"/>
      <c r="C1355" s="5"/>
      <c r="D1355" s="5"/>
      <c r="E1355" s="5"/>
      <c r="F1355" s="5"/>
      <c r="G1355" s="5"/>
      <c r="H1355" s="5"/>
      <c r="I1355" s="5"/>
      <c r="J1355" s="5"/>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33" x14ac:dyDescent="0.25">
      <c r="A1356" s="5"/>
      <c r="B1356" s="5"/>
      <c r="C1356" s="5"/>
      <c r="D1356" s="5"/>
      <c r="E1356" s="5"/>
      <c r="F1356" s="5"/>
      <c r="G1356" s="5"/>
      <c r="H1356" s="5"/>
      <c r="I1356" s="5"/>
      <c r="J1356" s="5"/>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33" x14ac:dyDescent="0.25">
      <c r="A1357" s="5"/>
      <c r="B1357" s="5"/>
      <c r="C1357" s="5"/>
      <c r="D1357" s="5"/>
      <c r="E1357" s="5"/>
      <c r="F1357" s="5"/>
      <c r="G1357" s="5"/>
      <c r="H1357" s="5"/>
      <c r="I1357" s="5"/>
      <c r="J1357" s="5"/>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33" x14ac:dyDescent="0.25">
      <c r="A1358" s="5"/>
      <c r="B1358" s="5"/>
      <c r="C1358" s="5"/>
      <c r="D1358" s="5"/>
      <c r="E1358" s="5"/>
      <c r="F1358" s="5"/>
      <c r="G1358" s="5"/>
      <c r="H1358" s="5"/>
      <c r="I1358" s="5"/>
      <c r="J1358" s="5"/>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33" x14ac:dyDescent="0.25">
      <c r="A1359" s="5"/>
      <c r="B1359" s="5"/>
      <c r="C1359" s="5"/>
      <c r="D1359" s="5"/>
      <c r="E1359" s="5"/>
      <c r="F1359" s="5"/>
      <c r="G1359" s="5"/>
      <c r="H1359" s="5"/>
      <c r="I1359" s="5"/>
      <c r="J1359" s="5"/>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33" x14ac:dyDescent="0.25">
      <c r="A1360" s="5"/>
      <c r="B1360" s="5"/>
      <c r="C1360" s="5"/>
      <c r="D1360" s="5"/>
      <c r="E1360" s="5"/>
      <c r="F1360" s="5"/>
      <c r="G1360" s="5"/>
      <c r="H1360" s="5"/>
      <c r="I1360" s="5"/>
      <c r="J1360" s="5"/>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33" x14ac:dyDescent="0.25">
      <c r="A1361" s="5"/>
      <c r="B1361" s="5"/>
      <c r="C1361" s="5"/>
      <c r="D1361" s="5"/>
      <c r="E1361" s="5"/>
      <c r="F1361" s="5"/>
      <c r="G1361" s="5"/>
      <c r="H1361" s="5"/>
      <c r="I1361" s="5"/>
      <c r="J1361" s="5"/>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33" x14ac:dyDescent="0.25">
      <c r="A1362" s="5"/>
      <c r="B1362" s="5"/>
      <c r="C1362" s="5"/>
      <c r="D1362" s="5"/>
      <c r="E1362" s="5"/>
      <c r="F1362" s="5"/>
      <c r="G1362" s="5"/>
      <c r="H1362" s="5"/>
      <c r="I1362" s="5"/>
      <c r="J1362" s="5"/>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33" x14ac:dyDescent="0.25">
      <c r="A1363" s="5"/>
      <c r="B1363" s="5"/>
      <c r="C1363" s="5"/>
      <c r="D1363" s="5"/>
      <c r="E1363" s="5"/>
      <c r="F1363" s="5"/>
      <c r="G1363" s="5"/>
      <c r="H1363" s="5"/>
      <c r="I1363" s="5"/>
      <c r="J1363" s="5"/>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33" x14ac:dyDescent="0.25">
      <c r="A1364" s="5"/>
      <c r="B1364" s="5"/>
      <c r="C1364" s="5"/>
      <c r="D1364" s="5"/>
      <c r="E1364" s="5"/>
      <c r="F1364" s="5"/>
      <c r="G1364" s="5"/>
      <c r="H1364" s="5"/>
      <c r="I1364" s="5"/>
      <c r="J1364" s="5"/>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33" x14ac:dyDescent="0.25">
      <c r="A1365" s="5"/>
      <c r="B1365" s="5"/>
      <c r="C1365" s="5"/>
      <c r="D1365" s="5"/>
      <c r="E1365" s="5"/>
      <c r="F1365" s="5"/>
      <c r="G1365" s="5"/>
      <c r="H1365" s="5"/>
      <c r="I1365" s="5"/>
      <c r="J1365" s="5"/>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33" x14ac:dyDescent="0.25">
      <c r="A1366" s="5"/>
      <c r="B1366" s="5"/>
      <c r="C1366" s="5"/>
      <c r="D1366" s="5"/>
      <c r="E1366" s="5"/>
      <c r="F1366" s="5"/>
      <c r="G1366" s="5"/>
      <c r="H1366" s="5"/>
      <c r="I1366" s="5"/>
      <c r="J1366" s="5"/>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33" x14ac:dyDescent="0.25">
      <c r="A1367" s="5"/>
      <c r="B1367" s="5"/>
      <c r="C1367" s="5"/>
      <c r="D1367" s="5"/>
      <c r="E1367" s="5"/>
      <c r="F1367" s="5"/>
      <c r="G1367" s="5"/>
      <c r="H1367" s="5"/>
      <c r="I1367" s="5"/>
      <c r="J1367" s="5"/>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33" x14ac:dyDescent="0.25">
      <c r="A1368" s="5"/>
      <c r="B1368" s="5"/>
      <c r="C1368" s="5"/>
      <c r="D1368" s="5"/>
      <c r="E1368" s="5"/>
      <c r="F1368" s="5"/>
      <c r="G1368" s="5"/>
      <c r="H1368" s="5"/>
      <c r="I1368" s="5"/>
      <c r="J1368" s="5"/>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33" x14ac:dyDescent="0.25">
      <c r="A1369" s="5"/>
      <c r="B1369" s="5"/>
      <c r="C1369" s="5"/>
      <c r="D1369" s="5"/>
      <c r="E1369" s="5"/>
      <c r="F1369" s="5"/>
      <c r="G1369" s="5"/>
      <c r="H1369" s="5"/>
      <c r="I1369" s="5"/>
      <c r="J1369" s="5"/>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33" x14ac:dyDescent="0.25">
      <c r="A1370" s="5"/>
      <c r="B1370" s="5"/>
      <c r="C1370" s="5"/>
      <c r="D1370" s="5"/>
      <c r="E1370" s="5"/>
      <c r="F1370" s="5"/>
      <c r="G1370" s="5"/>
      <c r="H1370" s="5"/>
      <c r="I1370" s="5"/>
      <c r="J1370" s="5"/>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33" x14ac:dyDescent="0.25">
      <c r="A1371" s="5"/>
      <c r="B1371" s="5"/>
      <c r="C1371" s="5"/>
      <c r="D1371" s="5"/>
      <c r="E1371" s="5"/>
      <c r="F1371" s="5"/>
      <c r="G1371" s="5"/>
      <c r="H1371" s="5"/>
      <c r="I1371" s="5"/>
      <c r="J1371" s="5"/>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33" x14ac:dyDescent="0.25">
      <c r="A1372" s="5"/>
      <c r="B1372" s="5"/>
      <c r="C1372" s="5"/>
      <c r="D1372" s="5"/>
      <c r="E1372" s="5"/>
      <c r="F1372" s="5"/>
      <c r="G1372" s="5"/>
      <c r="H1372" s="5"/>
      <c r="I1372" s="5"/>
      <c r="J1372" s="5"/>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33" x14ac:dyDescent="0.25">
      <c r="A1373" s="5"/>
      <c r="B1373" s="5"/>
      <c r="C1373" s="5"/>
      <c r="D1373" s="5"/>
      <c r="E1373" s="5"/>
      <c r="F1373" s="5"/>
      <c r="G1373" s="5"/>
      <c r="H1373" s="5"/>
      <c r="I1373" s="5"/>
      <c r="J1373" s="5"/>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33" x14ac:dyDescent="0.25">
      <c r="A1374" s="5"/>
      <c r="B1374" s="5"/>
      <c r="C1374" s="5"/>
      <c r="D1374" s="5"/>
      <c r="E1374" s="5"/>
      <c r="F1374" s="5"/>
      <c r="G1374" s="5"/>
      <c r="H1374" s="5"/>
      <c r="I1374" s="5"/>
      <c r="J1374" s="5"/>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33" x14ac:dyDescent="0.25">
      <c r="A1375" s="5"/>
      <c r="B1375" s="5"/>
      <c r="C1375" s="5"/>
      <c r="D1375" s="5"/>
      <c r="E1375" s="5"/>
      <c r="F1375" s="5"/>
      <c r="G1375" s="5"/>
      <c r="H1375" s="5"/>
      <c r="I1375" s="5"/>
      <c r="J1375" s="5"/>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33" x14ac:dyDescent="0.25">
      <c r="A1376" s="5"/>
      <c r="B1376" s="5"/>
      <c r="C1376" s="5"/>
      <c r="D1376" s="5"/>
      <c r="E1376" s="5"/>
      <c r="F1376" s="5"/>
      <c r="G1376" s="5"/>
      <c r="H1376" s="5"/>
      <c r="I1376" s="5"/>
      <c r="J1376" s="5"/>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33" x14ac:dyDescent="0.25">
      <c r="A1377" s="5"/>
      <c r="B1377" s="5"/>
      <c r="C1377" s="5"/>
      <c r="D1377" s="5"/>
      <c r="E1377" s="5"/>
      <c r="F1377" s="5"/>
      <c r="G1377" s="5"/>
      <c r="H1377" s="5"/>
      <c r="I1377" s="5"/>
      <c r="J1377" s="5"/>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33" x14ac:dyDescent="0.25">
      <c r="A1378" s="5"/>
      <c r="B1378" s="5"/>
      <c r="C1378" s="5"/>
      <c r="D1378" s="5"/>
      <c r="E1378" s="5"/>
      <c r="F1378" s="5"/>
      <c r="G1378" s="5"/>
      <c r="H1378" s="5"/>
      <c r="I1378" s="5"/>
      <c r="J1378" s="5"/>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33" x14ac:dyDescent="0.25">
      <c r="A1379" s="5"/>
      <c r="B1379" s="5"/>
      <c r="C1379" s="5"/>
      <c r="D1379" s="5"/>
      <c r="E1379" s="5"/>
      <c r="F1379" s="5"/>
      <c r="G1379" s="5"/>
      <c r="H1379" s="5"/>
      <c r="I1379" s="5"/>
      <c r="J1379" s="5"/>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33" x14ac:dyDescent="0.25">
      <c r="A1380" s="5"/>
      <c r="B1380" s="5"/>
      <c r="C1380" s="5"/>
      <c r="D1380" s="5"/>
      <c r="E1380" s="5"/>
      <c r="F1380" s="5"/>
      <c r="G1380" s="5"/>
      <c r="H1380" s="5"/>
      <c r="I1380" s="5"/>
      <c r="J1380" s="5"/>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33" x14ac:dyDescent="0.25">
      <c r="A1381" s="5"/>
      <c r="B1381" s="5"/>
      <c r="C1381" s="5"/>
      <c r="D1381" s="5"/>
      <c r="E1381" s="5"/>
      <c r="F1381" s="5"/>
      <c r="G1381" s="5"/>
      <c r="H1381" s="5"/>
      <c r="I1381" s="5"/>
      <c r="J1381" s="5"/>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33" x14ac:dyDescent="0.25">
      <c r="A1382" s="5"/>
      <c r="B1382" s="5"/>
      <c r="C1382" s="5"/>
      <c r="D1382" s="5"/>
      <c r="E1382" s="5"/>
      <c r="F1382" s="5"/>
      <c r="G1382" s="5"/>
      <c r="H1382" s="5"/>
      <c r="I1382" s="5"/>
      <c r="J1382" s="5"/>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33" x14ac:dyDescent="0.25">
      <c r="A1383" s="5"/>
      <c r="B1383" s="5"/>
      <c r="C1383" s="5"/>
      <c r="D1383" s="5"/>
      <c r="E1383" s="5"/>
      <c r="F1383" s="5"/>
      <c r="G1383" s="5"/>
      <c r="H1383" s="5"/>
      <c r="I1383" s="5"/>
      <c r="J1383" s="5"/>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33" x14ac:dyDescent="0.25">
      <c r="A1384" s="5"/>
      <c r="B1384" s="5"/>
      <c r="C1384" s="5"/>
      <c r="D1384" s="5"/>
      <c r="E1384" s="5"/>
      <c r="F1384" s="5"/>
      <c r="G1384" s="5"/>
      <c r="H1384" s="5"/>
      <c r="I1384" s="5"/>
      <c r="J1384" s="5"/>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33" x14ac:dyDescent="0.25">
      <c r="A1385" s="5"/>
      <c r="B1385" s="5"/>
      <c r="C1385" s="5"/>
      <c r="D1385" s="5"/>
      <c r="E1385" s="5"/>
      <c r="F1385" s="5"/>
      <c r="G1385" s="5"/>
      <c r="H1385" s="5"/>
      <c r="I1385" s="5"/>
      <c r="J1385" s="5"/>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33" x14ac:dyDescent="0.25">
      <c r="A1386" s="5"/>
      <c r="B1386" s="5"/>
      <c r="C1386" s="5"/>
      <c r="D1386" s="5"/>
      <c r="E1386" s="5"/>
      <c r="F1386" s="5"/>
      <c r="G1386" s="5"/>
      <c r="H1386" s="5"/>
      <c r="I1386" s="5"/>
      <c r="J1386" s="5"/>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33" x14ac:dyDescent="0.25">
      <c r="A1387" s="5"/>
      <c r="B1387" s="5"/>
      <c r="C1387" s="5"/>
      <c r="D1387" s="5"/>
      <c r="E1387" s="5"/>
      <c r="F1387" s="5"/>
      <c r="G1387" s="5"/>
      <c r="H1387" s="5"/>
      <c r="I1387" s="5"/>
      <c r="J1387" s="5"/>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33" x14ac:dyDescent="0.25">
      <c r="A1388" s="5"/>
      <c r="B1388" s="5"/>
      <c r="C1388" s="5"/>
      <c r="D1388" s="5"/>
      <c r="E1388" s="5"/>
      <c r="F1388" s="5"/>
      <c r="G1388" s="5"/>
      <c r="H1388" s="5"/>
      <c r="I1388" s="5"/>
      <c r="J1388" s="5"/>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33" x14ac:dyDescent="0.25">
      <c r="A1389" s="5"/>
      <c r="B1389" s="5"/>
      <c r="C1389" s="5"/>
      <c r="D1389" s="5"/>
      <c r="E1389" s="5"/>
      <c r="F1389" s="5"/>
      <c r="G1389" s="5"/>
      <c r="H1389" s="5"/>
      <c r="I1389" s="5"/>
      <c r="J1389" s="5"/>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33" x14ac:dyDescent="0.25">
      <c r="A1390" s="5"/>
      <c r="B1390" s="5"/>
      <c r="C1390" s="5"/>
      <c r="D1390" s="5"/>
      <c r="E1390" s="5"/>
      <c r="F1390" s="5"/>
      <c r="G1390" s="5"/>
      <c r="H1390" s="5"/>
      <c r="I1390" s="5"/>
      <c r="J1390" s="5"/>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33" x14ac:dyDescent="0.25">
      <c r="A1391" s="5"/>
      <c r="B1391" s="5"/>
      <c r="C1391" s="5"/>
      <c r="D1391" s="5"/>
      <c r="E1391" s="5"/>
      <c r="F1391" s="5"/>
      <c r="G1391" s="5"/>
      <c r="H1391" s="5"/>
      <c r="I1391" s="5"/>
      <c r="J1391" s="5"/>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33" x14ac:dyDescent="0.25">
      <c r="A1392" s="5"/>
      <c r="B1392" s="5"/>
      <c r="C1392" s="5"/>
      <c r="D1392" s="5"/>
      <c r="E1392" s="5"/>
      <c r="F1392" s="5"/>
      <c r="G1392" s="5"/>
      <c r="H1392" s="5"/>
      <c r="I1392" s="5"/>
      <c r="J1392" s="5"/>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33" x14ac:dyDescent="0.25">
      <c r="A1393" s="5"/>
      <c r="B1393" s="5"/>
      <c r="C1393" s="5"/>
      <c r="D1393" s="5"/>
      <c r="E1393" s="5"/>
      <c r="F1393" s="5"/>
      <c r="G1393" s="5"/>
      <c r="H1393" s="5"/>
      <c r="I1393" s="5"/>
      <c r="J1393" s="5"/>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33" x14ac:dyDescent="0.25">
      <c r="A1394" s="5"/>
      <c r="B1394" s="5"/>
      <c r="C1394" s="5"/>
      <c r="D1394" s="5"/>
      <c r="E1394" s="5"/>
      <c r="F1394" s="5"/>
      <c r="G1394" s="5"/>
      <c r="H1394" s="5"/>
      <c r="I1394" s="5"/>
      <c r="J1394" s="5"/>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33" x14ac:dyDescent="0.25">
      <c r="A1395" s="5"/>
      <c r="B1395" s="5"/>
      <c r="C1395" s="5"/>
      <c r="D1395" s="5"/>
      <c r="E1395" s="5"/>
      <c r="F1395" s="5"/>
      <c r="G1395" s="5"/>
      <c r="H1395" s="5"/>
      <c r="I1395" s="5"/>
      <c r="J1395" s="5"/>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33" x14ac:dyDescent="0.25">
      <c r="A1396" s="5"/>
      <c r="B1396" s="5"/>
      <c r="C1396" s="5"/>
      <c r="D1396" s="5"/>
      <c r="E1396" s="5"/>
      <c r="F1396" s="5"/>
      <c r="G1396" s="5"/>
      <c r="H1396" s="5"/>
      <c r="I1396" s="5"/>
      <c r="J1396" s="5"/>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33" x14ac:dyDescent="0.25">
      <c r="A1397" s="5"/>
      <c r="B1397" s="5"/>
      <c r="C1397" s="5"/>
      <c r="D1397" s="5"/>
      <c r="E1397" s="5"/>
      <c r="F1397" s="5"/>
      <c r="G1397" s="5"/>
      <c r="H1397" s="5"/>
      <c r="I1397" s="5"/>
      <c r="J1397" s="5"/>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33" x14ac:dyDescent="0.25">
      <c r="A1398" s="5"/>
      <c r="B1398" s="5"/>
      <c r="C1398" s="5"/>
      <c r="D1398" s="5"/>
      <c r="E1398" s="5"/>
      <c r="F1398" s="5"/>
      <c r="G1398" s="5"/>
      <c r="H1398" s="5"/>
      <c r="I1398" s="5"/>
      <c r="J1398" s="5"/>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33" x14ac:dyDescent="0.25">
      <c r="A1399" s="5"/>
      <c r="B1399" s="5"/>
      <c r="C1399" s="5"/>
      <c r="D1399" s="5"/>
      <c r="E1399" s="5"/>
      <c r="F1399" s="5"/>
      <c r="G1399" s="5"/>
      <c r="H1399" s="5"/>
      <c r="I1399" s="5"/>
      <c r="J1399" s="5"/>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33" x14ac:dyDescent="0.25">
      <c r="A1400" s="5"/>
      <c r="B1400" s="5"/>
      <c r="C1400" s="5"/>
      <c r="D1400" s="5"/>
      <c r="E1400" s="5"/>
      <c r="F1400" s="5"/>
      <c r="G1400" s="5"/>
      <c r="H1400" s="5"/>
      <c r="I1400" s="5"/>
      <c r="J1400" s="5"/>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33" x14ac:dyDescent="0.25">
      <c r="A1401" s="5"/>
      <c r="B1401" s="5"/>
      <c r="C1401" s="5"/>
      <c r="D1401" s="5"/>
      <c r="E1401" s="5"/>
      <c r="F1401" s="5"/>
      <c r="G1401" s="5"/>
      <c r="H1401" s="5"/>
      <c r="I1401" s="5"/>
      <c r="J1401" s="5"/>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33" x14ac:dyDescent="0.25">
      <c r="A1402" s="5"/>
      <c r="B1402" s="5"/>
      <c r="C1402" s="5"/>
      <c r="D1402" s="5"/>
      <c r="E1402" s="5"/>
      <c r="F1402" s="5"/>
      <c r="G1402" s="5"/>
      <c r="H1402" s="5"/>
      <c r="I1402" s="5"/>
      <c r="J1402" s="5"/>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33" x14ac:dyDescent="0.25">
      <c r="A1403" s="5"/>
      <c r="B1403" s="5"/>
      <c r="C1403" s="5"/>
      <c r="D1403" s="5"/>
      <c r="E1403" s="5"/>
      <c r="F1403" s="5"/>
      <c r="G1403" s="5"/>
      <c r="H1403" s="5"/>
      <c r="I1403" s="5"/>
      <c r="J1403" s="5"/>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33" x14ac:dyDescent="0.25">
      <c r="A1404" s="5"/>
      <c r="B1404" s="5"/>
      <c r="C1404" s="5"/>
      <c r="D1404" s="5"/>
      <c r="E1404" s="5"/>
      <c r="F1404" s="5"/>
      <c r="G1404" s="5"/>
      <c r="H1404" s="5"/>
      <c r="I1404" s="5"/>
      <c r="J1404" s="5"/>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33" x14ac:dyDescent="0.25">
      <c r="A1405" s="5"/>
      <c r="B1405" s="5"/>
      <c r="C1405" s="5"/>
      <c r="D1405" s="5"/>
      <c r="E1405" s="5"/>
      <c r="F1405" s="5"/>
      <c r="G1405" s="5"/>
      <c r="H1405" s="5"/>
      <c r="I1405" s="5"/>
      <c r="J1405" s="5"/>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33" x14ac:dyDescent="0.25">
      <c r="A1406" s="5"/>
      <c r="B1406" s="5"/>
      <c r="C1406" s="5"/>
      <c r="D1406" s="5"/>
      <c r="E1406" s="5"/>
      <c r="F1406" s="5"/>
      <c r="G1406" s="5"/>
      <c r="H1406" s="5"/>
      <c r="I1406" s="5"/>
      <c r="J1406" s="5"/>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33" x14ac:dyDescent="0.25">
      <c r="A1407" s="5"/>
      <c r="B1407" s="5"/>
      <c r="C1407" s="5"/>
      <c r="D1407" s="5"/>
      <c r="E1407" s="5"/>
      <c r="F1407" s="5"/>
      <c r="G1407" s="5"/>
      <c r="H1407" s="5"/>
      <c r="I1407" s="5"/>
      <c r="J1407" s="5"/>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33" x14ac:dyDescent="0.25">
      <c r="A1408" s="5"/>
      <c r="B1408" s="5"/>
      <c r="C1408" s="5"/>
      <c r="D1408" s="5"/>
      <c r="E1408" s="5"/>
      <c r="F1408" s="5"/>
      <c r="G1408" s="5"/>
      <c r="H1408" s="5"/>
      <c r="I1408" s="5"/>
      <c r="J1408" s="5"/>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33" x14ac:dyDescent="0.25">
      <c r="A1409" s="5"/>
      <c r="B1409" s="5"/>
      <c r="C1409" s="5"/>
      <c r="D1409" s="5"/>
      <c r="E1409" s="5"/>
      <c r="F1409" s="5"/>
      <c r="G1409" s="5"/>
      <c r="H1409" s="5"/>
      <c r="I1409" s="5"/>
      <c r="J1409" s="5"/>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33" x14ac:dyDescent="0.25">
      <c r="A1410" s="5"/>
      <c r="B1410" s="5"/>
      <c r="C1410" s="5"/>
      <c r="D1410" s="5"/>
      <c r="E1410" s="5"/>
      <c r="F1410" s="5"/>
      <c r="G1410" s="5"/>
      <c r="H1410" s="5"/>
      <c r="I1410" s="5"/>
      <c r="J1410" s="5"/>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33" x14ac:dyDescent="0.25">
      <c r="A1411" s="5"/>
      <c r="B1411" s="5"/>
      <c r="C1411" s="5"/>
      <c r="D1411" s="5"/>
      <c r="E1411" s="5"/>
      <c r="F1411" s="5"/>
      <c r="G1411" s="5"/>
      <c r="H1411" s="5"/>
      <c r="I1411" s="5"/>
      <c r="J1411" s="5"/>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33" x14ac:dyDescent="0.25">
      <c r="A1412" s="5"/>
      <c r="B1412" s="5"/>
      <c r="C1412" s="5"/>
      <c r="D1412" s="5"/>
      <c r="E1412" s="5"/>
      <c r="F1412" s="5"/>
      <c r="G1412" s="5"/>
      <c r="H1412" s="5"/>
      <c r="I1412" s="5"/>
      <c r="J1412" s="5"/>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33" x14ac:dyDescent="0.25">
      <c r="A1413" s="5"/>
      <c r="B1413" s="5"/>
      <c r="C1413" s="5"/>
      <c r="D1413" s="5"/>
      <c r="E1413" s="5"/>
      <c r="F1413" s="5"/>
      <c r="G1413" s="5"/>
      <c r="H1413" s="5"/>
      <c r="I1413" s="5"/>
      <c r="J1413" s="5"/>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33" x14ac:dyDescent="0.25">
      <c r="A1414" s="5"/>
      <c r="B1414" s="5"/>
      <c r="C1414" s="5"/>
      <c r="D1414" s="5"/>
      <c r="E1414" s="5"/>
      <c r="F1414" s="5"/>
      <c r="G1414" s="5"/>
      <c r="H1414" s="5"/>
      <c r="I1414" s="5"/>
      <c r="J1414" s="5"/>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33" x14ac:dyDescent="0.25">
      <c r="A1415" s="5"/>
      <c r="B1415" s="5"/>
      <c r="C1415" s="5"/>
      <c r="D1415" s="5"/>
      <c r="E1415" s="5"/>
      <c r="F1415" s="5"/>
      <c r="G1415" s="5"/>
      <c r="H1415" s="5"/>
      <c r="I1415" s="5"/>
      <c r="J1415" s="5"/>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33" x14ac:dyDescent="0.25">
      <c r="A1416" s="5"/>
      <c r="B1416" s="5"/>
      <c r="C1416" s="5"/>
      <c r="D1416" s="5"/>
      <c r="E1416" s="5"/>
      <c r="F1416" s="5"/>
      <c r="G1416" s="5"/>
      <c r="H1416" s="5"/>
      <c r="I1416" s="5"/>
      <c r="J1416" s="5"/>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33" x14ac:dyDescent="0.25">
      <c r="A1417" s="5"/>
      <c r="B1417" s="5"/>
      <c r="C1417" s="5"/>
      <c r="D1417" s="5"/>
      <c r="E1417" s="5"/>
      <c r="F1417" s="5"/>
      <c r="G1417" s="5"/>
      <c r="H1417" s="5"/>
      <c r="I1417" s="5"/>
      <c r="J1417" s="5"/>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33" x14ac:dyDescent="0.25">
      <c r="A1418" s="5"/>
      <c r="B1418" s="5"/>
      <c r="C1418" s="5"/>
      <c r="D1418" s="5"/>
      <c r="E1418" s="5"/>
      <c r="F1418" s="5"/>
      <c r="G1418" s="5"/>
      <c r="H1418" s="5"/>
      <c r="I1418" s="5"/>
      <c r="J1418" s="5"/>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33" x14ac:dyDescent="0.25">
      <c r="A1419" s="5"/>
      <c r="B1419" s="5"/>
      <c r="C1419" s="5"/>
      <c r="D1419" s="5"/>
      <c r="E1419" s="5"/>
      <c r="F1419" s="5"/>
      <c r="G1419" s="5"/>
      <c r="H1419" s="5"/>
      <c r="I1419" s="5"/>
      <c r="J1419" s="5"/>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33" x14ac:dyDescent="0.25">
      <c r="A1420" s="5"/>
      <c r="B1420" s="5"/>
      <c r="C1420" s="5"/>
      <c r="D1420" s="5"/>
      <c r="E1420" s="5"/>
      <c r="F1420" s="5"/>
      <c r="G1420" s="5"/>
      <c r="H1420" s="5"/>
      <c r="I1420" s="5"/>
      <c r="J1420" s="5"/>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33" x14ac:dyDescent="0.25">
      <c r="A1421" s="5"/>
      <c r="B1421" s="5"/>
      <c r="C1421" s="5"/>
      <c r="D1421" s="5"/>
      <c r="E1421" s="5"/>
      <c r="F1421" s="5"/>
      <c r="G1421" s="5"/>
      <c r="H1421" s="5"/>
      <c r="I1421" s="5"/>
      <c r="J1421" s="5"/>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33" x14ac:dyDescent="0.25">
      <c r="A1422" s="5"/>
      <c r="B1422" s="5"/>
      <c r="C1422" s="5"/>
      <c r="D1422" s="5"/>
      <c r="E1422" s="5"/>
      <c r="F1422" s="5"/>
      <c r="G1422" s="5"/>
      <c r="H1422" s="5"/>
      <c r="I1422" s="5"/>
      <c r="J1422" s="5"/>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33" x14ac:dyDescent="0.25">
      <c r="A1423" s="5"/>
      <c r="B1423" s="5"/>
      <c r="C1423" s="5"/>
      <c r="D1423" s="5"/>
      <c r="E1423" s="5"/>
      <c r="F1423" s="5"/>
      <c r="G1423" s="5"/>
      <c r="H1423" s="5"/>
      <c r="I1423" s="5"/>
      <c r="J1423" s="5"/>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33" x14ac:dyDescent="0.25">
      <c r="A1424" s="5"/>
      <c r="B1424" s="5"/>
      <c r="C1424" s="5"/>
      <c r="D1424" s="5"/>
      <c r="E1424" s="5"/>
      <c r="F1424" s="5"/>
      <c r="G1424" s="5"/>
      <c r="H1424" s="5"/>
      <c r="I1424" s="5"/>
      <c r="J1424" s="5"/>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33" x14ac:dyDescent="0.25">
      <c r="A1425" s="5"/>
      <c r="B1425" s="5"/>
      <c r="C1425" s="5"/>
      <c r="D1425" s="5"/>
      <c r="E1425" s="5"/>
      <c r="F1425" s="5"/>
      <c r="G1425" s="5"/>
      <c r="H1425" s="5"/>
      <c r="I1425" s="5"/>
      <c r="J1425" s="5"/>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33" x14ac:dyDescent="0.25">
      <c r="A1426" s="5"/>
      <c r="B1426" s="5"/>
      <c r="C1426" s="5"/>
      <c r="D1426" s="5"/>
      <c r="E1426" s="5"/>
      <c r="F1426" s="5"/>
      <c r="G1426" s="5"/>
      <c r="H1426" s="5"/>
      <c r="I1426" s="5"/>
      <c r="J1426" s="5"/>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33" x14ac:dyDescent="0.25">
      <c r="A1427" s="5"/>
      <c r="B1427" s="5"/>
      <c r="C1427" s="5"/>
      <c r="D1427" s="5"/>
      <c r="E1427" s="5"/>
      <c r="F1427" s="5"/>
      <c r="G1427" s="5"/>
      <c r="H1427" s="5"/>
      <c r="I1427" s="5"/>
      <c r="J1427" s="5"/>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33" x14ac:dyDescent="0.25">
      <c r="A1428" s="5"/>
      <c r="B1428" s="5"/>
      <c r="C1428" s="5"/>
      <c r="D1428" s="5"/>
      <c r="E1428" s="5"/>
      <c r="F1428" s="5"/>
      <c r="G1428" s="5"/>
      <c r="H1428" s="5"/>
      <c r="I1428" s="5"/>
      <c r="J1428" s="5"/>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33" x14ac:dyDescent="0.25">
      <c r="A1429" s="5"/>
      <c r="B1429" s="5"/>
      <c r="C1429" s="5"/>
      <c r="D1429" s="5"/>
      <c r="E1429" s="5"/>
      <c r="F1429" s="5"/>
      <c r="G1429" s="5"/>
      <c r="H1429" s="5"/>
      <c r="I1429" s="5"/>
      <c r="J1429" s="5"/>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33" x14ac:dyDescent="0.25">
      <c r="A1430" s="5"/>
      <c r="B1430" s="5"/>
      <c r="C1430" s="5"/>
      <c r="D1430" s="5"/>
      <c r="E1430" s="5"/>
      <c r="F1430" s="5"/>
      <c r="G1430" s="5"/>
      <c r="H1430" s="5"/>
      <c r="I1430" s="5"/>
      <c r="J1430" s="5"/>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33" x14ac:dyDescent="0.25">
      <c r="A1431" s="5"/>
      <c r="B1431" s="5"/>
      <c r="C1431" s="5"/>
      <c r="D1431" s="5"/>
      <c r="E1431" s="5"/>
      <c r="F1431" s="5"/>
      <c r="G1431" s="5"/>
      <c r="H1431" s="5"/>
      <c r="I1431" s="5"/>
      <c r="J1431" s="5"/>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33" x14ac:dyDescent="0.25">
      <c r="A1432" s="5"/>
      <c r="B1432" s="5"/>
      <c r="C1432" s="5"/>
      <c r="D1432" s="5"/>
      <c r="E1432" s="5"/>
      <c r="F1432" s="5"/>
      <c r="G1432" s="5"/>
      <c r="H1432" s="5"/>
      <c r="I1432" s="5"/>
      <c r="J1432" s="5"/>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33" x14ac:dyDescent="0.25">
      <c r="A1433" s="5"/>
      <c r="B1433" s="5"/>
      <c r="C1433" s="5"/>
      <c r="D1433" s="5"/>
      <c r="E1433" s="5"/>
      <c r="F1433" s="5"/>
      <c r="G1433" s="5"/>
      <c r="H1433" s="5"/>
      <c r="I1433" s="5"/>
      <c r="J1433" s="5"/>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33" x14ac:dyDescent="0.25">
      <c r="A1434" s="5"/>
      <c r="B1434" s="5"/>
      <c r="C1434" s="5"/>
      <c r="D1434" s="5"/>
      <c r="E1434" s="5"/>
      <c r="F1434" s="5"/>
      <c r="G1434" s="5"/>
      <c r="H1434" s="5"/>
      <c r="I1434" s="5"/>
      <c r="J1434" s="5"/>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33" x14ac:dyDescent="0.25">
      <c r="A1435" s="5"/>
      <c r="B1435" s="5"/>
      <c r="C1435" s="5"/>
      <c r="D1435" s="5"/>
      <c r="E1435" s="5"/>
      <c r="F1435" s="5"/>
      <c r="G1435" s="5"/>
      <c r="H1435" s="5"/>
      <c r="I1435" s="5"/>
      <c r="J1435" s="5"/>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33" x14ac:dyDescent="0.25">
      <c r="A1436" s="5"/>
      <c r="B1436" s="5"/>
      <c r="C1436" s="5"/>
      <c r="D1436" s="5"/>
      <c r="E1436" s="5"/>
      <c r="F1436" s="5"/>
      <c r="G1436" s="5"/>
      <c r="H1436" s="5"/>
      <c r="I1436" s="5"/>
      <c r="J1436" s="5"/>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33" x14ac:dyDescent="0.25">
      <c r="A1437" s="5"/>
      <c r="B1437" s="5"/>
      <c r="C1437" s="5"/>
      <c r="D1437" s="5"/>
      <c r="E1437" s="5"/>
      <c r="F1437" s="5"/>
      <c r="G1437" s="5"/>
      <c r="H1437" s="5"/>
      <c r="I1437" s="5"/>
      <c r="J1437" s="5"/>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33" x14ac:dyDescent="0.25">
      <c r="A1438" s="5"/>
      <c r="B1438" s="5"/>
      <c r="C1438" s="5"/>
      <c r="D1438" s="5"/>
      <c r="E1438" s="5"/>
      <c r="F1438" s="5"/>
      <c r="G1438" s="5"/>
      <c r="H1438" s="5"/>
      <c r="I1438" s="5"/>
      <c r="J1438" s="5"/>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33" x14ac:dyDescent="0.25">
      <c r="A1439" s="5"/>
      <c r="B1439" s="5"/>
      <c r="C1439" s="5"/>
      <c r="D1439" s="5"/>
      <c r="E1439" s="5"/>
      <c r="F1439" s="5"/>
      <c r="G1439" s="5"/>
      <c r="H1439" s="5"/>
      <c r="I1439" s="5"/>
      <c r="J1439" s="5"/>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33" x14ac:dyDescent="0.25">
      <c r="A1440" s="5"/>
      <c r="B1440" s="5"/>
      <c r="C1440" s="5"/>
      <c r="D1440" s="5"/>
      <c r="E1440" s="5"/>
      <c r="F1440" s="5"/>
      <c r="G1440" s="5"/>
      <c r="H1440" s="5"/>
      <c r="I1440" s="5"/>
      <c r="J1440" s="5"/>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33" x14ac:dyDescent="0.25">
      <c r="A1441" s="5"/>
      <c r="B1441" s="5"/>
      <c r="C1441" s="5"/>
      <c r="D1441" s="5"/>
      <c r="E1441" s="5"/>
      <c r="F1441" s="5"/>
      <c r="G1441" s="5"/>
      <c r="H1441" s="5"/>
      <c r="I1441" s="5"/>
      <c r="J1441" s="5"/>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33" x14ac:dyDescent="0.25">
      <c r="A1442" s="5"/>
      <c r="B1442" s="5"/>
      <c r="C1442" s="5"/>
      <c r="D1442" s="5"/>
      <c r="E1442" s="5"/>
      <c r="F1442" s="5"/>
      <c r="G1442" s="5"/>
      <c r="H1442" s="5"/>
      <c r="I1442" s="5"/>
      <c r="J1442" s="5"/>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33" x14ac:dyDescent="0.25">
      <c r="A1443" s="5"/>
      <c r="B1443" s="5"/>
      <c r="C1443" s="5"/>
      <c r="D1443" s="5"/>
      <c r="E1443" s="5"/>
      <c r="F1443" s="5"/>
      <c r="G1443" s="5"/>
      <c r="H1443" s="5"/>
      <c r="I1443" s="5"/>
      <c r="J1443" s="5"/>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33" x14ac:dyDescent="0.25">
      <c r="A1444" s="5"/>
      <c r="B1444" s="5"/>
      <c r="C1444" s="5"/>
      <c r="D1444" s="5"/>
      <c r="E1444" s="5"/>
      <c r="F1444" s="5"/>
      <c r="G1444" s="5"/>
      <c r="H1444" s="5"/>
      <c r="I1444" s="5"/>
      <c r="J1444" s="5"/>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33" x14ac:dyDescent="0.25">
      <c r="A1445" s="5"/>
      <c r="B1445" s="5"/>
      <c r="C1445" s="5"/>
      <c r="D1445" s="5"/>
      <c r="E1445" s="5"/>
      <c r="F1445" s="5"/>
      <c r="G1445" s="5"/>
      <c r="H1445" s="5"/>
      <c r="I1445" s="5"/>
      <c r="J1445" s="5"/>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33" x14ac:dyDescent="0.25">
      <c r="A1446" s="5"/>
      <c r="B1446" s="5"/>
      <c r="C1446" s="5"/>
      <c r="D1446" s="5"/>
      <c r="E1446" s="5"/>
      <c r="F1446" s="5"/>
      <c r="G1446" s="5"/>
      <c r="H1446" s="5"/>
      <c r="I1446" s="5"/>
      <c r="J1446" s="5"/>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33" x14ac:dyDescent="0.25">
      <c r="A1447" s="5"/>
      <c r="B1447" s="5"/>
      <c r="C1447" s="5"/>
      <c r="D1447" s="5"/>
      <c r="E1447" s="5"/>
      <c r="F1447" s="5"/>
      <c r="G1447" s="5"/>
      <c r="H1447" s="5"/>
      <c r="I1447" s="5"/>
      <c r="J1447" s="5"/>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33" x14ac:dyDescent="0.25">
      <c r="A1448" s="5"/>
      <c r="B1448" s="5"/>
      <c r="C1448" s="5"/>
      <c r="D1448" s="5"/>
      <c r="E1448" s="5"/>
      <c r="F1448" s="5"/>
      <c r="G1448" s="5"/>
      <c r="H1448" s="5"/>
      <c r="I1448" s="5"/>
      <c r="J1448" s="5"/>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33" x14ac:dyDescent="0.25">
      <c r="A1449" s="5"/>
      <c r="B1449" s="5"/>
      <c r="C1449" s="5"/>
      <c r="D1449" s="5"/>
      <c r="E1449" s="5"/>
      <c r="F1449" s="5"/>
      <c r="G1449" s="5"/>
      <c r="H1449" s="5"/>
      <c r="I1449" s="5"/>
      <c r="J1449" s="5"/>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33" x14ac:dyDescent="0.25">
      <c r="A1450" s="5"/>
      <c r="B1450" s="5"/>
      <c r="C1450" s="5"/>
      <c r="D1450" s="5"/>
      <c r="E1450" s="5"/>
      <c r="F1450" s="5"/>
      <c r="G1450" s="5"/>
      <c r="H1450" s="5"/>
      <c r="I1450" s="5"/>
      <c r="J1450" s="5"/>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33" x14ac:dyDescent="0.25">
      <c r="A1451" s="5"/>
      <c r="B1451" s="5"/>
      <c r="C1451" s="5"/>
      <c r="D1451" s="5"/>
      <c r="E1451" s="5"/>
      <c r="F1451" s="5"/>
      <c r="G1451" s="5"/>
      <c r="H1451" s="5"/>
      <c r="I1451" s="5"/>
      <c r="J1451" s="5"/>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33" x14ac:dyDescent="0.25">
      <c r="A1452" s="5"/>
      <c r="B1452" s="5"/>
      <c r="C1452" s="5"/>
      <c r="D1452" s="5"/>
      <c r="E1452" s="5"/>
      <c r="F1452" s="5"/>
      <c r="G1452" s="5"/>
      <c r="H1452" s="5"/>
      <c r="I1452" s="5"/>
      <c r="J1452" s="5"/>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33" x14ac:dyDescent="0.25">
      <c r="A1453" s="5"/>
      <c r="B1453" s="5"/>
      <c r="C1453" s="5"/>
      <c r="D1453" s="5"/>
      <c r="E1453" s="5"/>
      <c r="F1453" s="5"/>
      <c r="G1453" s="5"/>
      <c r="H1453" s="5"/>
      <c r="I1453" s="5"/>
      <c r="J1453" s="5"/>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33" x14ac:dyDescent="0.25">
      <c r="A1454" s="5"/>
      <c r="B1454" s="5"/>
      <c r="C1454" s="5"/>
      <c r="D1454" s="5"/>
      <c r="E1454" s="5"/>
      <c r="F1454" s="5"/>
      <c r="G1454" s="5"/>
      <c r="H1454" s="5"/>
      <c r="I1454" s="5"/>
      <c r="J1454" s="5"/>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33" x14ac:dyDescent="0.25">
      <c r="A1455" s="5"/>
      <c r="B1455" s="5"/>
      <c r="C1455" s="5"/>
      <c r="D1455" s="5"/>
      <c r="E1455" s="5"/>
      <c r="F1455" s="5"/>
      <c r="G1455" s="5"/>
      <c r="H1455" s="5"/>
      <c r="I1455" s="5"/>
      <c r="J1455" s="5"/>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33" x14ac:dyDescent="0.25">
      <c r="A1456" s="5"/>
      <c r="B1456" s="5"/>
      <c r="C1456" s="5"/>
      <c r="D1456" s="5"/>
      <c r="E1456" s="5"/>
      <c r="F1456" s="5"/>
      <c r="G1456" s="5"/>
      <c r="H1456" s="5"/>
      <c r="I1456" s="5"/>
      <c r="J1456" s="5"/>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33" x14ac:dyDescent="0.25">
      <c r="A1457" s="5"/>
      <c r="B1457" s="5"/>
      <c r="C1457" s="5"/>
      <c r="D1457" s="5"/>
      <c r="E1457" s="5"/>
      <c r="F1457" s="5"/>
      <c r="G1457" s="5"/>
      <c r="H1457" s="5"/>
      <c r="I1457" s="5"/>
      <c r="J1457" s="5"/>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33" x14ac:dyDescent="0.25">
      <c r="A1458" s="5"/>
      <c r="B1458" s="5"/>
      <c r="C1458" s="5"/>
      <c r="D1458" s="5"/>
      <c r="E1458" s="5"/>
      <c r="F1458" s="5"/>
      <c r="G1458" s="5"/>
      <c r="H1458" s="5"/>
      <c r="I1458" s="5"/>
      <c r="J1458" s="5"/>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33" x14ac:dyDescent="0.25">
      <c r="A1459" s="5"/>
      <c r="B1459" s="5"/>
      <c r="C1459" s="5"/>
      <c r="D1459" s="5"/>
      <c r="E1459" s="5"/>
      <c r="F1459" s="5"/>
      <c r="G1459" s="5"/>
      <c r="H1459" s="5"/>
      <c r="I1459" s="5"/>
      <c r="J1459" s="5"/>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33" x14ac:dyDescent="0.25">
      <c r="A1460" s="5"/>
      <c r="B1460" s="5"/>
      <c r="C1460" s="5"/>
      <c r="D1460" s="5"/>
      <c r="E1460" s="5"/>
      <c r="F1460" s="5"/>
      <c r="G1460" s="5"/>
      <c r="H1460" s="5"/>
      <c r="I1460" s="5"/>
      <c r="J1460" s="5"/>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33" x14ac:dyDescent="0.25">
      <c r="A1461" s="5"/>
      <c r="B1461" s="5"/>
      <c r="C1461" s="5"/>
      <c r="D1461" s="5"/>
      <c r="E1461" s="5"/>
      <c r="F1461" s="5"/>
      <c r="G1461" s="5"/>
      <c r="H1461" s="5"/>
      <c r="I1461" s="5"/>
      <c r="J1461" s="5"/>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33" x14ac:dyDescent="0.25">
      <c r="A1462" s="5"/>
      <c r="B1462" s="5"/>
      <c r="C1462" s="5"/>
      <c r="D1462" s="5"/>
      <c r="E1462" s="5"/>
      <c r="F1462" s="5"/>
      <c r="G1462" s="5"/>
      <c r="H1462" s="5"/>
      <c r="I1462" s="5"/>
      <c r="J1462" s="5"/>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33" x14ac:dyDescent="0.25">
      <c r="A1463" s="5"/>
      <c r="B1463" s="5"/>
      <c r="C1463" s="5"/>
      <c r="D1463" s="5"/>
      <c r="E1463" s="5"/>
      <c r="F1463" s="5"/>
      <c r="G1463" s="5"/>
      <c r="H1463" s="5"/>
      <c r="I1463" s="5"/>
      <c r="J1463" s="5"/>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33" x14ac:dyDescent="0.25">
      <c r="A1464" s="5"/>
      <c r="B1464" s="5"/>
      <c r="C1464" s="5"/>
      <c r="D1464" s="5"/>
      <c r="E1464" s="5"/>
      <c r="F1464" s="5"/>
      <c r="G1464" s="5"/>
      <c r="H1464" s="5"/>
      <c r="I1464" s="5"/>
      <c r="J1464" s="5"/>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33" x14ac:dyDescent="0.25">
      <c r="A1465" s="5"/>
      <c r="B1465" s="5"/>
      <c r="C1465" s="5"/>
      <c r="D1465" s="5"/>
      <c r="E1465" s="5"/>
      <c r="F1465" s="5"/>
      <c r="G1465" s="5"/>
      <c r="H1465" s="5"/>
      <c r="I1465" s="5"/>
      <c r="J1465" s="5"/>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33" x14ac:dyDescent="0.25">
      <c r="A1466" s="5"/>
      <c r="B1466" s="5"/>
      <c r="C1466" s="5"/>
      <c r="D1466" s="5"/>
      <c r="E1466" s="5"/>
      <c r="F1466" s="5"/>
      <c r="G1466" s="5"/>
      <c r="H1466" s="5"/>
      <c r="I1466" s="5"/>
      <c r="J1466" s="5"/>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33" x14ac:dyDescent="0.25">
      <c r="A1467" s="5"/>
      <c r="B1467" s="5"/>
      <c r="C1467" s="5"/>
      <c r="D1467" s="5"/>
      <c r="E1467" s="5"/>
      <c r="F1467" s="5"/>
      <c r="G1467" s="5"/>
      <c r="H1467" s="5"/>
      <c r="I1467" s="5"/>
      <c r="J1467" s="5"/>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33" x14ac:dyDescent="0.25">
      <c r="A1468" s="5"/>
      <c r="B1468" s="5"/>
      <c r="C1468" s="5"/>
      <c r="D1468" s="5"/>
      <c r="E1468" s="5"/>
      <c r="F1468" s="5"/>
      <c r="G1468" s="5"/>
      <c r="H1468" s="5"/>
      <c r="I1468" s="5"/>
      <c r="J1468" s="5"/>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33" x14ac:dyDescent="0.25">
      <c r="A1469" s="5"/>
      <c r="B1469" s="5"/>
      <c r="C1469" s="5"/>
      <c r="D1469" s="5"/>
      <c r="E1469" s="5"/>
      <c r="F1469" s="5"/>
      <c r="G1469" s="5"/>
      <c r="H1469" s="5"/>
      <c r="I1469" s="5"/>
      <c r="J1469" s="5"/>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33" x14ac:dyDescent="0.25">
      <c r="A1470" s="5"/>
      <c r="B1470" s="5"/>
      <c r="C1470" s="5"/>
      <c r="D1470" s="5"/>
      <c r="E1470" s="5"/>
      <c r="F1470" s="5"/>
      <c r="G1470" s="5"/>
      <c r="H1470" s="5"/>
      <c r="I1470" s="5"/>
      <c r="J1470" s="5"/>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33" x14ac:dyDescent="0.25">
      <c r="A1471" s="5"/>
      <c r="B1471" s="5"/>
      <c r="C1471" s="5"/>
      <c r="D1471" s="5"/>
      <c r="E1471" s="5"/>
      <c r="F1471" s="5"/>
      <c r="G1471" s="5"/>
      <c r="H1471" s="5"/>
      <c r="I1471" s="5"/>
      <c r="J1471" s="5"/>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33" x14ac:dyDescent="0.25">
      <c r="A1472" s="5"/>
      <c r="B1472" s="5"/>
      <c r="C1472" s="5"/>
      <c r="D1472" s="5"/>
      <c r="E1472" s="5"/>
      <c r="F1472" s="5"/>
      <c r="G1472" s="5"/>
      <c r="H1472" s="5"/>
      <c r="I1472" s="5"/>
      <c r="J1472" s="5"/>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33" x14ac:dyDescent="0.25">
      <c r="A1473" s="5"/>
      <c r="B1473" s="5"/>
      <c r="C1473" s="5"/>
      <c r="D1473" s="5"/>
      <c r="E1473" s="5"/>
      <c r="F1473" s="5"/>
      <c r="G1473" s="5"/>
      <c r="H1473" s="5"/>
      <c r="I1473" s="5"/>
      <c r="J1473" s="5"/>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33" x14ac:dyDescent="0.25">
      <c r="A1474" s="5"/>
      <c r="B1474" s="5"/>
      <c r="C1474" s="5"/>
      <c r="D1474" s="5"/>
      <c r="E1474" s="5"/>
      <c r="F1474" s="5"/>
      <c r="G1474" s="5"/>
      <c r="H1474" s="5"/>
      <c r="I1474" s="5"/>
      <c r="J1474" s="5"/>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33" x14ac:dyDescent="0.25">
      <c r="A1475" s="5"/>
      <c r="B1475" s="5"/>
      <c r="C1475" s="5"/>
      <c r="D1475" s="5"/>
      <c r="E1475" s="5"/>
      <c r="F1475" s="5"/>
      <c r="G1475" s="5"/>
      <c r="H1475" s="5"/>
      <c r="I1475" s="5"/>
      <c r="J1475" s="5"/>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33" x14ac:dyDescent="0.25">
      <c r="A1476" s="5"/>
      <c r="B1476" s="5"/>
      <c r="C1476" s="5"/>
      <c r="D1476" s="5"/>
      <c r="E1476" s="5"/>
      <c r="F1476" s="5"/>
      <c r="G1476" s="5"/>
      <c r="H1476" s="5"/>
      <c r="I1476" s="5"/>
      <c r="J1476" s="5"/>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33" x14ac:dyDescent="0.25">
      <c r="A1477" s="5"/>
      <c r="B1477" s="5"/>
      <c r="C1477" s="5"/>
      <c r="D1477" s="5"/>
      <c r="E1477" s="5"/>
      <c r="F1477" s="5"/>
      <c r="G1477" s="5"/>
      <c r="H1477" s="5"/>
      <c r="I1477" s="5"/>
      <c r="J1477" s="5"/>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33" x14ac:dyDescent="0.25">
      <c r="A1478" s="5"/>
      <c r="B1478" s="5"/>
      <c r="C1478" s="5"/>
      <c r="D1478" s="5"/>
      <c r="E1478" s="5"/>
      <c r="F1478" s="5"/>
      <c r="G1478" s="5"/>
      <c r="H1478" s="5"/>
      <c r="I1478" s="5"/>
      <c r="J1478" s="5"/>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33" x14ac:dyDescent="0.25">
      <c r="A1479" s="5"/>
      <c r="B1479" s="5"/>
      <c r="C1479" s="5"/>
      <c r="D1479" s="5"/>
      <c r="E1479" s="5"/>
      <c r="F1479" s="5"/>
      <c r="G1479" s="5"/>
      <c r="H1479" s="5"/>
      <c r="I1479" s="5"/>
      <c r="J1479" s="5"/>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33" x14ac:dyDescent="0.25">
      <c r="A1480" s="5"/>
      <c r="B1480" s="5"/>
      <c r="C1480" s="5"/>
      <c r="D1480" s="5"/>
      <c r="E1480" s="5"/>
      <c r="F1480" s="5"/>
      <c r="G1480" s="5"/>
      <c r="H1480" s="5"/>
      <c r="I1480" s="5"/>
      <c r="J1480" s="5"/>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33" x14ac:dyDescent="0.25">
      <c r="A1481" s="5"/>
      <c r="B1481" s="5"/>
      <c r="C1481" s="5"/>
      <c r="D1481" s="5"/>
      <c r="E1481" s="5"/>
      <c r="F1481" s="5"/>
      <c r="G1481" s="5"/>
      <c r="H1481" s="5"/>
      <c r="I1481" s="5"/>
      <c r="J1481" s="5"/>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33" x14ac:dyDescent="0.25">
      <c r="A1482" s="5"/>
      <c r="B1482" s="5"/>
      <c r="C1482" s="5"/>
      <c r="D1482" s="5"/>
      <c r="E1482" s="5"/>
      <c r="F1482" s="5"/>
      <c r="G1482" s="5"/>
      <c r="H1482" s="5"/>
      <c r="I1482" s="5"/>
      <c r="J1482" s="5"/>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33" x14ac:dyDescent="0.25">
      <c r="A1483" s="5"/>
      <c r="B1483" s="5"/>
      <c r="C1483" s="5"/>
      <c r="D1483" s="5"/>
      <c r="E1483" s="5"/>
      <c r="F1483" s="5"/>
      <c r="G1483" s="5"/>
      <c r="H1483" s="5"/>
      <c r="I1483" s="5"/>
      <c r="J1483" s="5"/>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33" x14ac:dyDescent="0.25">
      <c r="A1484" s="5"/>
      <c r="B1484" s="5"/>
      <c r="C1484" s="5"/>
      <c r="D1484" s="5"/>
      <c r="E1484" s="5"/>
      <c r="F1484" s="5"/>
      <c r="G1484" s="5"/>
      <c r="H1484" s="5"/>
      <c r="I1484" s="5"/>
      <c r="J1484" s="5"/>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33" x14ac:dyDescent="0.25">
      <c r="A1485" s="5"/>
      <c r="B1485" s="5"/>
      <c r="C1485" s="5"/>
      <c r="D1485" s="5"/>
      <c r="E1485" s="5"/>
      <c r="F1485" s="5"/>
      <c r="G1485" s="5"/>
      <c r="H1485" s="5"/>
      <c r="I1485" s="5"/>
      <c r="J1485" s="5"/>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33" x14ac:dyDescent="0.25">
      <c r="A1486" s="5"/>
      <c r="B1486" s="5"/>
      <c r="C1486" s="5"/>
      <c r="D1486" s="5"/>
      <c r="E1486" s="5"/>
      <c r="F1486" s="5"/>
      <c r="G1486" s="5"/>
      <c r="H1486" s="5"/>
      <c r="I1486" s="5"/>
      <c r="J1486" s="5"/>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33" x14ac:dyDescent="0.25">
      <c r="A1487" s="5"/>
      <c r="B1487" s="5"/>
      <c r="C1487" s="5"/>
      <c r="D1487" s="5"/>
      <c r="E1487" s="5"/>
      <c r="F1487" s="5"/>
      <c r="G1487" s="5"/>
      <c r="H1487" s="5"/>
      <c r="I1487" s="5"/>
      <c r="J1487" s="5"/>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33" x14ac:dyDescent="0.25">
      <c r="A1488" s="5"/>
      <c r="B1488" s="5"/>
      <c r="C1488" s="5"/>
      <c r="D1488" s="5"/>
      <c r="E1488" s="5"/>
      <c r="F1488" s="5"/>
      <c r="G1488" s="5"/>
      <c r="H1488" s="5"/>
      <c r="I1488" s="5"/>
      <c r="J1488" s="5"/>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33" x14ac:dyDescent="0.25">
      <c r="A1489" s="5"/>
      <c r="B1489" s="5"/>
      <c r="C1489" s="5"/>
      <c r="D1489" s="5"/>
      <c r="E1489" s="5"/>
      <c r="F1489" s="5"/>
      <c r="G1489" s="5"/>
      <c r="H1489" s="5"/>
      <c r="I1489" s="5"/>
      <c r="J1489" s="5"/>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33" x14ac:dyDescent="0.25">
      <c r="A1490" s="5"/>
      <c r="B1490" s="5"/>
      <c r="C1490" s="5"/>
      <c r="D1490" s="5"/>
      <c r="E1490" s="5"/>
      <c r="F1490" s="5"/>
      <c r="G1490" s="5"/>
      <c r="H1490" s="5"/>
      <c r="I1490" s="5"/>
      <c r="J1490" s="5"/>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33" x14ac:dyDescent="0.25">
      <c r="A1491" s="5"/>
      <c r="B1491" s="5"/>
      <c r="C1491" s="5"/>
      <c r="D1491" s="5"/>
      <c r="E1491" s="5"/>
      <c r="F1491" s="5"/>
      <c r="G1491" s="5"/>
      <c r="H1491" s="5"/>
      <c r="I1491" s="5"/>
      <c r="J1491" s="5"/>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33" x14ac:dyDescent="0.25">
      <c r="A1492" s="5"/>
      <c r="B1492" s="5"/>
      <c r="C1492" s="5"/>
      <c r="D1492" s="5"/>
      <c r="E1492" s="5"/>
      <c r="F1492" s="5"/>
      <c r="G1492" s="5"/>
      <c r="H1492" s="5"/>
      <c r="I1492" s="5"/>
      <c r="J1492" s="5"/>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33" x14ac:dyDescent="0.25">
      <c r="A1493" s="5"/>
      <c r="B1493" s="5"/>
      <c r="C1493" s="5"/>
      <c r="D1493" s="5"/>
      <c r="E1493" s="5"/>
      <c r="F1493" s="5"/>
      <c r="G1493" s="5"/>
      <c r="H1493" s="5"/>
      <c r="I1493" s="5"/>
      <c r="J1493" s="5"/>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33" x14ac:dyDescent="0.25">
      <c r="A1494" s="5"/>
      <c r="B1494" s="5"/>
      <c r="C1494" s="5"/>
      <c r="D1494" s="5"/>
      <c r="E1494" s="5"/>
      <c r="F1494" s="5"/>
      <c r="G1494" s="5"/>
      <c r="H1494" s="5"/>
      <c r="I1494" s="5"/>
      <c r="J1494" s="5"/>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33" x14ac:dyDescent="0.25">
      <c r="A1495" s="5"/>
      <c r="B1495" s="5"/>
      <c r="C1495" s="5"/>
      <c r="D1495" s="5"/>
      <c r="E1495" s="5"/>
      <c r="F1495" s="5"/>
      <c r="G1495" s="5"/>
      <c r="H1495" s="5"/>
      <c r="I1495" s="5"/>
      <c r="J1495" s="5"/>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33" x14ac:dyDescent="0.25">
      <c r="A1496" s="5"/>
      <c r="B1496" s="5"/>
      <c r="C1496" s="5"/>
      <c r="D1496" s="5"/>
      <c r="E1496" s="5"/>
      <c r="F1496" s="5"/>
      <c r="G1496" s="5"/>
      <c r="H1496" s="5"/>
      <c r="I1496" s="5"/>
      <c r="J1496" s="5"/>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33" x14ac:dyDescent="0.25">
      <c r="A1497" s="5"/>
      <c r="B1497" s="5"/>
      <c r="C1497" s="5"/>
      <c r="D1497" s="5"/>
      <c r="E1497" s="5"/>
      <c r="F1497" s="5"/>
      <c r="G1497" s="5"/>
      <c r="H1497" s="5"/>
      <c r="I1497" s="5"/>
      <c r="J1497" s="5"/>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33" x14ac:dyDescent="0.25">
      <c r="A1498" s="5"/>
      <c r="B1498" s="5"/>
      <c r="C1498" s="5"/>
      <c r="D1498" s="5"/>
      <c r="E1498" s="5"/>
      <c r="F1498" s="5"/>
      <c r="G1498" s="5"/>
      <c r="H1498" s="5"/>
      <c r="I1498" s="5"/>
      <c r="J1498" s="5"/>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33" x14ac:dyDescent="0.25">
      <c r="A1499" s="5"/>
      <c r="B1499" s="5"/>
      <c r="C1499" s="5"/>
      <c r="D1499" s="5"/>
      <c r="E1499" s="5"/>
      <c r="F1499" s="5"/>
      <c r="G1499" s="5"/>
      <c r="H1499" s="5"/>
      <c r="I1499" s="5"/>
      <c r="J1499" s="5"/>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33" x14ac:dyDescent="0.25">
      <c r="A1500" s="5"/>
      <c r="B1500" s="5"/>
      <c r="C1500" s="5"/>
      <c r="D1500" s="5"/>
      <c r="E1500" s="5"/>
      <c r="F1500" s="5"/>
      <c r="G1500" s="5"/>
      <c r="H1500" s="5"/>
      <c r="I1500" s="5"/>
      <c r="J1500" s="5"/>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33" x14ac:dyDescent="0.25">
      <c r="A1501" s="5"/>
      <c r="B1501" s="5"/>
      <c r="C1501" s="5"/>
      <c r="D1501" s="5"/>
      <c r="E1501" s="5"/>
      <c r="F1501" s="5"/>
      <c r="G1501" s="5"/>
      <c r="H1501" s="5"/>
      <c r="I1501" s="5"/>
      <c r="J1501" s="5"/>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33" x14ac:dyDescent="0.25">
      <c r="A1502" s="5"/>
      <c r="B1502" s="5"/>
      <c r="C1502" s="5"/>
      <c r="D1502" s="5"/>
      <c r="E1502" s="5"/>
      <c r="F1502" s="5"/>
      <c r="G1502" s="5"/>
      <c r="H1502" s="5"/>
      <c r="I1502" s="5"/>
      <c r="J1502" s="5"/>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33" x14ac:dyDescent="0.25">
      <c r="A1503" s="5"/>
      <c r="B1503" s="5"/>
      <c r="C1503" s="5"/>
      <c r="D1503" s="5"/>
      <c r="E1503" s="5"/>
      <c r="F1503" s="5"/>
      <c r="G1503" s="5"/>
      <c r="H1503" s="5"/>
      <c r="I1503" s="5"/>
      <c r="J1503" s="5"/>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33" x14ac:dyDescent="0.25">
      <c r="A1504" s="5"/>
      <c r="B1504" s="5"/>
      <c r="C1504" s="5"/>
      <c r="D1504" s="5"/>
      <c r="E1504" s="5"/>
      <c r="F1504" s="5"/>
      <c r="G1504" s="5"/>
      <c r="H1504" s="5"/>
      <c r="I1504" s="5"/>
      <c r="J1504" s="5"/>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33" x14ac:dyDescent="0.25">
      <c r="A1505" s="5"/>
      <c r="B1505" s="5"/>
      <c r="C1505" s="5"/>
      <c r="D1505" s="5"/>
      <c r="E1505" s="5"/>
      <c r="F1505" s="5"/>
      <c r="G1505" s="5"/>
      <c r="H1505" s="5"/>
      <c r="I1505" s="5"/>
      <c r="J1505" s="5"/>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33" x14ac:dyDescent="0.25">
      <c r="A1506" s="5"/>
      <c r="B1506" s="5"/>
      <c r="C1506" s="5"/>
      <c r="D1506" s="5"/>
      <c r="E1506" s="5"/>
      <c r="F1506" s="5"/>
      <c r="G1506" s="5"/>
      <c r="H1506" s="5"/>
      <c r="I1506" s="5"/>
      <c r="J1506" s="5"/>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33" x14ac:dyDescent="0.25">
      <c r="A1507" s="5"/>
      <c r="B1507" s="5"/>
      <c r="C1507" s="5"/>
      <c r="D1507" s="5"/>
      <c r="E1507" s="5"/>
      <c r="F1507" s="5"/>
      <c r="G1507" s="5"/>
      <c r="H1507" s="5"/>
      <c r="I1507" s="5"/>
      <c r="J1507" s="5"/>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33" x14ac:dyDescent="0.25">
      <c r="A1508" s="5"/>
      <c r="B1508" s="5"/>
      <c r="C1508" s="5"/>
      <c r="D1508" s="5"/>
      <c r="E1508" s="5"/>
      <c r="F1508" s="5"/>
      <c r="G1508" s="5"/>
      <c r="H1508" s="5"/>
      <c r="I1508" s="5"/>
      <c r="J1508" s="5"/>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33" x14ac:dyDescent="0.25">
      <c r="A1509" s="5"/>
      <c r="B1509" s="5"/>
      <c r="C1509" s="5"/>
      <c r="D1509" s="5"/>
      <c r="E1509" s="5"/>
      <c r="F1509" s="5"/>
      <c r="G1509" s="5"/>
      <c r="H1509" s="5"/>
      <c r="I1509" s="5"/>
      <c r="J1509" s="5"/>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33" x14ac:dyDescent="0.25">
      <c r="A1510" s="5"/>
      <c r="B1510" s="5"/>
      <c r="C1510" s="5"/>
      <c r="D1510" s="5"/>
      <c r="E1510" s="5"/>
      <c r="F1510" s="5"/>
      <c r="G1510" s="5"/>
      <c r="H1510" s="5"/>
      <c r="I1510" s="5"/>
      <c r="J1510" s="5"/>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33" x14ac:dyDescent="0.25">
      <c r="A1511" s="5"/>
      <c r="B1511" s="5"/>
      <c r="C1511" s="5"/>
      <c r="D1511" s="5"/>
      <c r="E1511" s="5"/>
      <c r="F1511" s="5"/>
      <c r="G1511" s="5"/>
      <c r="H1511" s="5"/>
      <c r="I1511" s="5"/>
      <c r="J1511" s="5"/>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33" x14ac:dyDescent="0.25">
      <c r="A1512" s="5"/>
      <c r="B1512" s="5"/>
      <c r="C1512" s="5"/>
      <c r="D1512" s="5"/>
      <c r="E1512" s="5"/>
      <c r="F1512" s="5"/>
      <c r="G1512" s="5"/>
      <c r="H1512" s="5"/>
      <c r="I1512" s="5"/>
      <c r="J1512" s="5"/>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33" x14ac:dyDescent="0.25">
      <c r="A1513" s="5"/>
      <c r="B1513" s="5"/>
      <c r="C1513" s="5"/>
      <c r="D1513" s="5"/>
      <c r="E1513" s="5"/>
      <c r="F1513" s="5"/>
      <c r="G1513" s="5"/>
      <c r="H1513" s="5"/>
      <c r="I1513" s="5"/>
      <c r="J1513" s="5"/>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33" x14ac:dyDescent="0.25">
      <c r="A1514" s="5"/>
      <c r="B1514" s="5"/>
      <c r="C1514" s="5"/>
      <c r="D1514" s="5"/>
      <c r="E1514" s="5"/>
      <c r="F1514" s="5"/>
      <c r="G1514" s="5"/>
      <c r="H1514" s="5"/>
      <c r="I1514" s="5"/>
      <c r="J1514" s="5"/>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33" x14ac:dyDescent="0.25">
      <c r="A1515" s="5"/>
      <c r="B1515" s="5"/>
      <c r="C1515" s="5"/>
      <c r="D1515" s="5"/>
      <c r="E1515" s="5"/>
      <c r="F1515" s="5"/>
      <c r="G1515" s="5"/>
      <c r="H1515" s="5"/>
      <c r="I1515" s="5"/>
      <c r="J1515" s="5"/>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33" x14ac:dyDescent="0.25">
      <c r="A1516" s="5"/>
      <c r="B1516" s="5"/>
      <c r="C1516" s="5"/>
      <c r="D1516" s="5"/>
      <c r="E1516" s="5"/>
      <c r="F1516" s="5"/>
      <c r="G1516" s="5"/>
      <c r="H1516" s="5"/>
      <c r="I1516" s="5"/>
      <c r="J1516" s="5"/>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33" x14ac:dyDescent="0.25">
      <c r="A1517" s="5"/>
      <c r="B1517" s="5"/>
      <c r="C1517" s="5"/>
      <c r="D1517" s="5"/>
      <c r="E1517" s="5"/>
      <c r="F1517" s="5"/>
      <c r="G1517" s="5"/>
      <c r="H1517" s="5"/>
      <c r="I1517" s="5"/>
      <c r="J1517" s="5"/>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33" x14ac:dyDescent="0.25">
      <c r="A1518" s="5"/>
      <c r="B1518" s="5"/>
      <c r="C1518" s="5"/>
      <c r="D1518" s="5"/>
      <c r="E1518" s="5"/>
      <c r="F1518" s="5"/>
      <c r="G1518" s="5"/>
      <c r="H1518" s="5"/>
      <c r="I1518" s="5"/>
      <c r="J1518" s="5"/>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33" x14ac:dyDescent="0.25">
      <c r="A1519" s="5"/>
      <c r="B1519" s="5"/>
      <c r="C1519" s="5"/>
      <c r="D1519" s="5"/>
      <c r="E1519" s="5"/>
      <c r="F1519" s="5"/>
      <c r="G1519" s="5"/>
      <c r="H1519" s="5"/>
      <c r="I1519" s="5"/>
      <c r="J1519" s="5"/>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33" x14ac:dyDescent="0.25">
      <c r="A1520" s="5"/>
      <c r="B1520" s="5"/>
      <c r="C1520" s="5"/>
      <c r="D1520" s="5"/>
      <c r="E1520" s="5"/>
      <c r="F1520" s="5"/>
      <c r="G1520" s="5"/>
      <c r="H1520" s="5"/>
      <c r="I1520" s="5"/>
      <c r="J1520" s="5"/>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33" x14ac:dyDescent="0.25">
      <c r="A1521" s="5"/>
      <c r="B1521" s="5"/>
      <c r="C1521" s="5"/>
      <c r="D1521" s="5"/>
      <c r="E1521" s="5"/>
      <c r="F1521" s="5"/>
      <c r="G1521" s="5"/>
      <c r="H1521" s="5"/>
      <c r="I1521" s="5"/>
      <c r="J1521" s="5"/>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33" x14ac:dyDescent="0.25">
      <c r="A1522" s="5"/>
      <c r="B1522" s="5"/>
      <c r="C1522" s="5"/>
      <c r="D1522" s="5"/>
      <c r="E1522" s="5"/>
      <c r="F1522" s="5"/>
      <c r="G1522" s="5"/>
      <c r="H1522" s="5"/>
      <c r="I1522" s="5"/>
      <c r="J1522" s="5"/>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33" x14ac:dyDescent="0.25">
      <c r="A1523" s="5"/>
      <c r="B1523" s="5"/>
      <c r="C1523" s="5"/>
      <c r="D1523" s="5"/>
      <c r="E1523" s="5"/>
      <c r="F1523" s="5"/>
      <c r="G1523" s="5"/>
      <c r="H1523" s="5"/>
      <c r="I1523" s="5"/>
      <c r="J1523" s="5"/>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33" x14ac:dyDescent="0.25">
      <c r="A1524" s="5"/>
      <c r="B1524" s="5"/>
      <c r="C1524" s="5"/>
      <c r="D1524" s="5"/>
      <c r="E1524" s="5"/>
      <c r="F1524" s="5"/>
      <c r="G1524" s="5"/>
      <c r="H1524" s="5"/>
      <c r="I1524" s="5"/>
      <c r="J1524" s="5"/>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33" x14ac:dyDescent="0.25">
      <c r="A1525" s="5"/>
      <c r="B1525" s="5"/>
      <c r="C1525" s="5"/>
      <c r="D1525" s="5"/>
      <c r="E1525" s="5"/>
      <c r="F1525" s="5"/>
      <c r="G1525" s="5"/>
      <c r="H1525" s="5"/>
      <c r="I1525" s="5"/>
      <c r="J1525" s="5"/>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33" x14ac:dyDescent="0.25">
      <c r="A1526" s="5"/>
      <c r="B1526" s="5"/>
      <c r="C1526" s="5"/>
      <c r="D1526" s="5"/>
      <c r="E1526" s="5"/>
      <c r="F1526" s="5"/>
      <c r="G1526" s="5"/>
      <c r="H1526" s="5"/>
      <c r="I1526" s="5"/>
      <c r="J1526" s="5"/>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33" x14ac:dyDescent="0.25">
      <c r="A1527" s="5"/>
      <c r="B1527" s="5"/>
      <c r="C1527" s="5"/>
      <c r="D1527" s="5"/>
      <c r="E1527" s="5"/>
      <c r="F1527" s="5"/>
      <c r="G1527" s="5"/>
      <c r="H1527" s="5"/>
      <c r="I1527" s="5"/>
      <c r="J1527" s="5"/>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33" x14ac:dyDescent="0.25">
      <c r="A1528" s="5"/>
      <c r="B1528" s="5"/>
      <c r="C1528" s="5"/>
      <c r="D1528" s="5"/>
      <c r="E1528" s="5"/>
      <c r="F1528" s="5"/>
      <c r="G1528" s="5"/>
      <c r="H1528" s="5"/>
      <c r="I1528" s="5"/>
      <c r="J1528" s="5"/>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33" x14ac:dyDescent="0.25">
      <c r="A1529" s="5"/>
      <c r="B1529" s="5"/>
      <c r="C1529" s="5"/>
      <c r="D1529" s="5"/>
      <c r="E1529" s="5"/>
      <c r="F1529" s="5"/>
      <c r="G1529" s="5"/>
      <c r="H1529" s="5"/>
      <c r="I1529" s="5"/>
      <c r="J1529" s="5"/>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33" x14ac:dyDescent="0.25">
      <c r="A1530" s="5"/>
      <c r="B1530" s="5"/>
      <c r="C1530" s="5"/>
      <c r="D1530" s="5"/>
      <c r="E1530" s="5"/>
      <c r="F1530" s="5"/>
      <c r="G1530" s="5"/>
      <c r="H1530" s="5"/>
      <c r="I1530" s="5"/>
      <c r="J1530" s="5"/>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33" x14ac:dyDescent="0.25">
      <c r="A1531" s="5"/>
      <c r="B1531" s="5"/>
      <c r="C1531" s="5"/>
      <c r="D1531" s="5"/>
      <c r="E1531" s="5"/>
      <c r="F1531" s="5"/>
      <c r="G1531" s="5"/>
      <c r="H1531" s="5"/>
      <c r="I1531" s="5"/>
      <c r="J1531" s="5"/>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33" x14ac:dyDescent="0.25">
      <c r="A1532" s="5"/>
      <c r="B1532" s="5"/>
      <c r="C1532" s="5"/>
      <c r="D1532" s="5"/>
      <c r="E1532" s="5"/>
      <c r="F1532" s="5"/>
      <c r="G1532" s="5"/>
      <c r="H1532" s="5"/>
      <c r="I1532" s="5"/>
      <c r="J1532" s="5"/>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33" x14ac:dyDescent="0.25">
      <c r="A1533" s="5"/>
      <c r="B1533" s="5"/>
      <c r="C1533" s="5"/>
      <c r="D1533" s="5"/>
      <c r="E1533" s="5"/>
      <c r="F1533" s="5"/>
      <c r="G1533" s="5"/>
      <c r="H1533" s="5"/>
      <c r="I1533" s="5"/>
      <c r="J1533" s="5"/>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33" x14ac:dyDescent="0.25">
      <c r="A1534" s="5"/>
      <c r="B1534" s="5"/>
      <c r="C1534" s="5"/>
      <c r="D1534" s="5"/>
      <c r="E1534" s="5"/>
      <c r="F1534" s="5"/>
      <c r="G1534" s="5"/>
      <c r="H1534" s="5"/>
      <c r="I1534" s="5"/>
      <c r="J1534" s="5"/>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33" x14ac:dyDescent="0.25">
      <c r="A1535" s="5"/>
      <c r="B1535" s="5"/>
      <c r="C1535" s="5"/>
      <c r="D1535" s="5"/>
      <c r="E1535" s="5"/>
      <c r="F1535" s="5"/>
      <c r="G1535" s="5"/>
      <c r="H1535" s="5"/>
      <c r="I1535" s="5"/>
      <c r="J1535" s="5"/>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33" x14ac:dyDescent="0.25">
      <c r="A1536" s="5"/>
      <c r="B1536" s="5"/>
      <c r="C1536" s="5"/>
      <c r="D1536" s="5"/>
      <c r="E1536" s="5"/>
      <c r="F1536" s="5"/>
      <c r="G1536" s="5"/>
      <c r="H1536" s="5"/>
      <c r="I1536" s="5"/>
      <c r="J1536" s="5"/>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33" x14ac:dyDescent="0.25">
      <c r="A1537" s="5"/>
      <c r="B1537" s="5"/>
      <c r="C1537" s="5"/>
      <c r="D1537" s="5"/>
      <c r="E1537" s="5"/>
      <c r="F1537" s="5"/>
      <c r="G1537" s="5"/>
      <c r="H1537" s="5"/>
      <c r="I1537" s="5"/>
      <c r="J1537" s="5"/>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33" x14ac:dyDescent="0.25">
      <c r="A1538" s="5"/>
      <c r="B1538" s="5"/>
      <c r="C1538" s="5"/>
      <c r="D1538" s="5"/>
      <c r="E1538" s="5"/>
      <c r="F1538" s="5"/>
      <c r="G1538" s="5"/>
      <c r="H1538" s="5"/>
      <c r="I1538" s="5"/>
      <c r="J1538" s="5"/>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33" x14ac:dyDescent="0.25">
      <c r="A1539" s="5"/>
      <c r="B1539" s="5"/>
      <c r="C1539" s="5"/>
      <c r="D1539" s="5"/>
      <c r="E1539" s="5"/>
      <c r="F1539" s="5"/>
      <c r="G1539" s="5"/>
      <c r="H1539" s="5"/>
      <c r="I1539" s="5"/>
      <c r="J1539" s="5"/>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33" x14ac:dyDescent="0.25">
      <c r="A1540" s="5"/>
      <c r="B1540" s="5"/>
      <c r="C1540" s="5"/>
      <c r="D1540" s="5"/>
      <c r="E1540" s="5"/>
      <c r="F1540" s="5"/>
      <c r="G1540" s="5"/>
      <c r="H1540" s="5"/>
      <c r="I1540" s="5"/>
      <c r="J1540" s="5"/>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33" x14ac:dyDescent="0.25">
      <c r="A1541" s="5"/>
      <c r="B1541" s="5"/>
      <c r="C1541" s="5"/>
      <c r="D1541" s="5"/>
      <c r="E1541" s="5"/>
      <c r="F1541" s="5"/>
      <c r="G1541" s="5"/>
      <c r="H1541" s="5"/>
      <c r="I1541" s="5"/>
      <c r="J1541" s="5"/>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33" x14ac:dyDescent="0.25">
      <c r="A1542" s="5"/>
      <c r="B1542" s="5"/>
      <c r="C1542" s="5"/>
      <c r="D1542" s="5"/>
      <c r="E1542" s="5"/>
      <c r="F1542" s="5"/>
      <c r="G1542" s="5"/>
      <c r="H1542" s="5"/>
      <c r="I1542" s="5"/>
      <c r="J1542" s="5"/>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33" x14ac:dyDescent="0.25">
      <c r="A1543" s="5"/>
      <c r="B1543" s="5"/>
      <c r="C1543" s="5"/>
      <c r="D1543" s="5"/>
      <c r="E1543" s="5"/>
      <c r="F1543" s="5"/>
      <c r="G1543" s="5"/>
      <c r="H1543" s="5"/>
      <c r="I1543" s="5"/>
      <c r="J1543" s="5"/>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33" x14ac:dyDescent="0.25">
      <c r="A1544" s="5"/>
      <c r="B1544" s="5"/>
      <c r="C1544" s="5"/>
      <c r="D1544" s="5"/>
      <c r="E1544" s="5"/>
      <c r="F1544" s="5"/>
      <c r="G1544" s="5"/>
      <c r="H1544" s="5"/>
      <c r="I1544" s="5"/>
      <c r="J1544" s="5"/>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33" x14ac:dyDescent="0.25">
      <c r="A1545" s="5"/>
      <c r="B1545" s="5"/>
      <c r="C1545" s="5"/>
      <c r="D1545" s="5"/>
      <c r="E1545" s="5"/>
      <c r="F1545" s="5"/>
      <c r="G1545" s="5"/>
      <c r="H1545" s="5"/>
      <c r="I1545" s="5"/>
      <c r="J1545" s="5"/>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33" x14ac:dyDescent="0.25">
      <c r="A1546" s="5"/>
      <c r="B1546" s="5"/>
      <c r="C1546" s="5"/>
      <c r="D1546" s="5"/>
      <c r="E1546" s="5"/>
      <c r="F1546" s="5"/>
      <c r="G1546" s="5"/>
      <c r="H1546" s="5"/>
      <c r="I1546" s="5"/>
      <c r="J1546" s="5"/>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33" x14ac:dyDescent="0.25">
      <c r="A1547" s="5"/>
      <c r="B1547" s="5"/>
      <c r="C1547" s="5"/>
      <c r="D1547" s="5"/>
      <c r="E1547" s="5"/>
      <c r="F1547" s="5"/>
      <c r="G1547" s="5"/>
      <c r="H1547" s="5"/>
      <c r="I1547" s="5"/>
      <c r="J1547" s="5"/>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33" x14ac:dyDescent="0.25">
      <c r="A1548" s="5"/>
      <c r="B1548" s="5"/>
      <c r="C1548" s="5"/>
      <c r="D1548" s="5"/>
      <c r="E1548" s="5"/>
      <c r="F1548" s="5"/>
      <c r="G1548" s="5"/>
      <c r="H1548" s="5"/>
      <c r="I1548" s="5"/>
      <c r="J1548" s="5"/>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33" x14ac:dyDescent="0.25">
      <c r="A1549" s="5"/>
      <c r="B1549" s="5"/>
      <c r="C1549" s="5"/>
      <c r="D1549" s="5"/>
      <c r="E1549" s="5"/>
      <c r="F1549" s="5"/>
      <c r="G1549" s="5"/>
      <c r="H1549" s="5"/>
      <c r="I1549" s="5"/>
      <c r="J1549" s="5"/>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33" x14ac:dyDescent="0.25">
      <c r="A1550" s="5"/>
      <c r="B1550" s="5"/>
      <c r="C1550" s="5"/>
      <c r="D1550" s="5"/>
      <c r="E1550" s="5"/>
      <c r="F1550" s="5"/>
      <c r="G1550" s="5"/>
      <c r="H1550" s="5"/>
      <c r="I1550" s="5"/>
      <c r="J1550" s="5"/>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33" x14ac:dyDescent="0.25">
      <c r="A1551" s="5"/>
      <c r="B1551" s="5"/>
      <c r="C1551" s="5"/>
      <c r="D1551" s="5"/>
      <c r="E1551" s="5"/>
      <c r="F1551" s="5"/>
      <c r="G1551" s="5"/>
      <c r="H1551" s="5"/>
      <c r="I1551" s="5"/>
      <c r="J1551" s="5"/>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33" x14ac:dyDescent="0.25">
      <c r="A1552" s="5"/>
      <c r="B1552" s="5"/>
      <c r="C1552" s="5"/>
      <c r="D1552" s="5"/>
      <c r="E1552" s="5"/>
      <c r="F1552" s="5"/>
      <c r="G1552" s="5"/>
      <c r="H1552" s="5"/>
      <c r="I1552" s="5"/>
      <c r="J1552" s="5"/>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33" x14ac:dyDescent="0.25">
      <c r="A1553" s="5"/>
      <c r="B1553" s="5"/>
      <c r="C1553" s="5"/>
      <c r="D1553" s="5"/>
      <c r="E1553" s="5"/>
      <c r="F1553" s="5"/>
      <c r="G1553" s="5"/>
      <c r="H1553" s="5"/>
      <c r="I1553" s="5"/>
      <c r="J1553" s="5"/>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33" x14ac:dyDescent="0.25">
      <c r="A1554" s="5"/>
      <c r="B1554" s="5"/>
      <c r="C1554" s="5"/>
      <c r="D1554" s="5"/>
      <c r="E1554" s="5"/>
      <c r="F1554" s="5"/>
      <c r="G1554" s="5"/>
      <c r="H1554" s="5"/>
      <c r="I1554" s="5"/>
      <c r="J1554" s="5"/>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33" x14ac:dyDescent="0.25">
      <c r="A1555" s="5"/>
      <c r="B1555" s="5"/>
      <c r="C1555" s="5"/>
      <c r="D1555" s="5"/>
      <c r="E1555" s="5"/>
      <c r="F1555" s="5"/>
      <c r="G1555" s="5"/>
      <c r="H1555" s="5"/>
      <c r="I1555" s="5"/>
      <c r="J1555" s="5"/>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33" x14ac:dyDescent="0.25">
      <c r="A1556" s="5"/>
      <c r="B1556" s="5"/>
      <c r="C1556" s="5"/>
      <c r="D1556" s="5"/>
      <c r="E1556" s="5"/>
      <c r="F1556" s="5"/>
      <c r="G1556" s="5"/>
      <c r="H1556" s="5"/>
      <c r="I1556" s="5"/>
      <c r="J1556" s="5"/>
      <c r="S1556" s="1"/>
      <c r="T1556" s="1"/>
      <c r="U1556" s="1"/>
      <c r="V1556" s="1"/>
      <c r="W1556" s="1"/>
      <c r="X1556" s="1"/>
      <c r="Y1556" s="1"/>
      <c r="Z1556" s="1"/>
      <c r="AA1556" s="1"/>
      <c r="AB1556" s="1"/>
      <c r="AC1556" s="1"/>
      <c r="AD1556" s="3"/>
      <c r="AE1556" s="3"/>
      <c r="AF1556" s="3"/>
      <c r="AG1556" s="3"/>
    </row>
    <row r="1557" spans="1:33" x14ac:dyDescent="0.25">
      <c r="A1557" s="5"/>
      <c r="B1557" s="5"/>
      <c r="C1557" s="5"/>
      <c r="D1557" s="5"/>
      <c r="E1557" s="5"/>
      <c r="F1557" s="5"/>
      <c r="G1557" s="5"/>
      <c r="H1557" s="5"/>
      <c r="I1557" s="5"/>
      <c r="J1557" s="5"/>
      <c r="S1557" s="1"/>
      <c r="T1557" s="1"/>
      <c r="U1557" s="1"/>
      <c r="V1557" s="1"/>
      <c r="W1557" s="1"/>
      <c r="X1557" s="1"/>
      <c r="Y1557" s="1"/>
      <c r="Z1557" s="1"/>
      <c r="AA1557" s="1"/>
      <c r="AB1557" s="1"/>
      <c r="AC1557" s="1"/>
      <c r="AD1557" s="3"/>
      <c r="AE1557" s="3"/>
      <c r="AF1557" s="3"/>
      <c r="AG1557" s="3"/>
    </row>
    <row r="1558" spans="1:33" x14ac:dyDescent="0.25">
      <c r="A1558" s="5"/>
      <c r="B1558" s="5"/>
      <c r="C1558" s="5"/>
      <c r="D1558" s="5"/>
      <c r="E1558" s="5"/>
      <c r="F1558" s="5"/>
      <c r="G1558" s="5"/>
      <c r="H1558" s="5"/>
      <c r="I1558" s="5"/>
      <c r="J1558" s="5"/>
      <c r="S1558" s="1"/>
      <c r="T1558" s="1"/>
      <c r="U1558" s="1"/>
      <c r="V1558" s="1"/>
      <c r="W1558" s="1"/>
      <c r="X1558" s="1"/>
      <c r="Y1558" s="1"/>
      <c r="Z1558" s="1"/>
      <c r="AA1558" s="1"/>
      <c r="AB1558" s="1"/>
      <c r="AC1558" s="1"/>
      <c r="AD1558" s="3"/>
      <c r="AE1558" s="3"/>
      <c r="AF1558" s="3"/>
      <c r="AG1558" s="3"/>
    </row>
    <row r="1559" spans="1:33" x14ac:dyDescent="0.25">
      <c r="A1559" s="5"/>
      <c r="B1559" s="5"/>
      <c r="C1559" s="5"/>
      <c r="D1559" s="5"/>
      <c r="E1559" s="5"/>
      <c r="F1559" s="5"/>
      <c r="G1559" s="5"/>
      <c r="H1559" s="5"/>
      <c r="I1559" s="5"/>
      <c r="J1559" s="5"/>
      <c r="AD1559" s="3"/>
      <c r="AE1559" s="3"/>
      <c r="AF1559" s="3"/>
      <c r="AG1559" s="3"/>
    </row>
    <row r="1560" spans="1:33" x14ac:dyDescent="0.25">
      <c r="A1560" s="5"/>
      <c r="B1560" s="5"/>
      <c r="C1560" s="5"/>
      <c r="D1560" s="5"/>
      <c r="E1560" s="5"/>
      <c r="F1560" s="5"/>
      <c r="G1560" s="5"/>
      <c r="H1560" s="5"/>
      <c r="I1560" s="5"/>
      <c r="J1560" s="5"/>
      <c r="AD1560" s="3"/>
      <c r="AE1560" s="3"/>
      <c r="AF1560" s="3"/>
      <c r="AG1560" s="3"/>
    </row>
    <row r="1561" spans="1:33" ht="12.75" x14ac:dyDescent="0.2">
      <c r="A1561" s="5"/>
      <c r="B1561" s="5"/>
      <c r="C1561" s="5"/>
      <c r="D1561" s="5"/>
      <c r="E1561" s="5"/>
      <c r="F1561" s="5"/>
      <c r="G1561" s="5"/>
      <c r="H1561" s="5"/>
      <c r="I1561" s="5"/>
      <c r="J1561" s="5"/>
      <c r="K1561" s="5"/>
      <c r="L1561" s="5"/>
      <c r="M1561" s="5"/>
      <c r="N1561" s="5"/>
      <c r="O1561" s="5"/>
      <c r="P1561" s="5"/>
      <c r="Q1561" s="5"/>
      <c r="R1561" s="5"/>
      <c r="S1561" s="5"/>
      <c r="T1561" s="5"/>
      <c r="U1561" s="5"/>
      <c r="V1561" s="5"/>
      <c r="W1561" s="5"/>
      <c r="X1561" s="5"/>
      <c r="Y1561" s="5"/>
      <c r="Z1561" s="5"/>
      <c r="AA1561" s="5"/>
      <c r="AB1561" s="5"/>
      <c r="AC1561" s="5"/>
      <c r="AD1561" s="3"/>
      <c r="AE1561" s="3"/>
      <c r="AF1561" s="3"/>
      <c r="AG1561" s="3"/>
    </row>
    <row r="1562" spans="1:33" ht="12.75" x14ac:dyDescent="0.2">
      <c r="A1562" s="5"/>
      <c r="B1562" s="5"/>
      <c r="C1562" s="5"/>
      <c r="D1562" s="5"/>
      <c r="E1562" s="5"/>
      <c r="F1562" s="5"/>
      <c r="G1562" s="5"/>
      <c r="H1562" s="5"/>
      <c r="I1562" s="5"/>
      <c r="J1562" s="5"/>
      <c r="K1562" s="5"/>
      <c r="L1562" s="5"/>
      <c r="M1562" s="5"/>
      <c r="N1562" s="5"/>
      <c r="O1562" s="5"/>
      <c r="P1562" s="5"/>
      <c r="Q1562" s="5"/>
      <c r="R1562" s="5"/>
      <c r="S1562" s="5"/>
      <c r="T1562" s="5"/>
      <c r="U1562" s="5"/>
      <c r="V1562" s="5"/>
      <c r="W1562" s="5"/>
      <c r="X1562" s="5"/>
      <c r="Y1562" s="5"/>
      <c r="Z1562" s="5"/>
      <c r="AA1562" s="5"/>
      <c r="AB1562" s="5"/>
      <c r="AC1562" s="5"/>
      <c r="AD1562" s="3"/>
      <c r="AE1562" s="3"/>
      <c r="AF1562" s="3"/>
      <c r="AG1562" s="3"/>
    </row>
    <row r="1563" spans="1:33" ht="12.75" x14ac:dyDescent="0.2">
      <c r="A1563" s="5"/>
      <c r="B1563" s="5"/>
      <c r="C1563" s="5"/>
      <c r="D1563" s="5"/>
      <c r="E1563" s="5"/>
      <c r="F1563" s="5"/>
      <c r="G1563" s="5"/>
      <c r="H1563" s="5"/>
      <c r="I1563" s="5"/>
      <c r="J1563" s="5"/>
      <c r="K1563" s="5"/>
      <c r="L1563" s="5"/>
      <c r="M1563" s="5"/>
      <c r="N1563" s="5"/>
      <c r="O1563" s="5"/>
      <c r="P1563" s="5"/>
      <c r="Q1563" s="5"/>
      <c r="R1563" s="5"/>
      <c r="S1563" s="5"/>
      <c r="T1563" s="5"/>
      <c r="U1563" s="5"/>
      <c r="V1563" s="5"/>
      <c r="W1563" s="5"/>
      <c r="X1563" s="5"/>
      <c r="Y1563" s="5"/>
      <c r="Z1563" s="5"/>
      <c r="AA1563" s="5"/>
      <c r="AB1563" s="5"/>
      <c r="AC1563" s="5"/>
      <c r="AD1563" s="3"/>
      <c r="AE1563" s="3"/>
      <c r="AF1563" s="3"/>
      <c r="AG1563" s="3"/>
    </row>
    <row r="1564" spans="1:33" ht="12.75" x14ac:dyDescent="0.2">
      <c r="A1564" s="5"/>
      <c r="B1564" s="5"/>
      <c r="C1564" s="5"/>
      <c r="D1564" s="5"/>
      <c r="E1564" s="5"/>
      <c r="F1564" s="5"/>
      <c r="G1564" s="5"/>
      <c r="H1564" s="5"/>
      <c r="I1564" s="5"/>
      <c r="J1564" s="5"/>
      <c r="K1564" s="5"/>
      <c r="L1564" s="5"/>
      <c r="M1564" s="5"/>
      <c r="N1564" s="5"/>
      <c r="O1564" s="5"/>
      <c r="P1564" s="5"/>
      <c r="Q1564" s="5"/>
      <c r="R1564" s="5"/>
      <c r="S1564" s="5"/>
      <c r="T1564" s="5"/>
      <c r="U1564" s="5"/>
      <c r="V1564" s="5"/>
      <c r="W1564" s="5"/>
      <c r="X1564" s="5"/>
      <c r="Y1564" s="5"/>
      <c r="Z1564" s="5"/>
      <c r="AA1564" s="5"/>
      <c r="AB1564" s="5"/>
      <c r="AC1564" s="5"/>
      <c r="AD1564" s="3"/>
      <c r="AE1564" s="3"/>
      <c r="AF1564" s="3"/>
      <c r="AG1564" s="3"/>
    </row>
    <row r="1565" spans="1:33" ht="12.75" x14ac:dyDescent="0.2">
      <c r="A1565" s="5"/>
      <c r="B1565" s="5"/>
      <c r="C1565" s="5"/>
      <c r="D1565" s="5"/>
      <c r="E1565" s="5"/>
      <c r="F1565" s="5"/>
      <c r="G1565" s="5"/>
      <c r="H1565" s="5"/>
      <c r="I1565" s="5"/>
      <c r="J1565" s="5"/>
      <c r="K1565" s="5"/>
      <c r="L1565" s="5"/>
      <c r="M1565" s="5"/>
      <c r="N1565" s="5"/>
      <c r="O1565" s="5"/>
      <c r="P1565" s="5"/>
      <c r="Q1565" s="5"/>
      <c r="R1565" s="5"/>
      <c r="S1565" s="5"/>
      <c r="T1565" s="5"/>
      <c r="U1565" s="5"/>
      <c r="V1565" s="5"/>
      <c r="W1565" s="5"/>
      <c r="X1565" s="5"/>
      <c r="Y1565" s="5"/>
      <c r="Z1565" s="5"/>
      <c r="AA1565" s="5"/>
      <c r="AB1565" s="5"/>
      <c r="AC1565" s="5"/>
      <c r="AD1565" s="3"/>
      <c r="AE1565" s="3"/>
      <c r="AF1565" s="3"/>
      <c r="AG1565" s="3"/>
    </row>
    <row r="1566" spans="1:33" ht="12.75" x14ac:dyDescent="0.2">
      <c r="A1566" s="5"/>
      <c r="B1566" s="5"/>
      <c r="C1566" s="5"/>
      <c r="D1566" s="5"/>
      <c r="E1566" s="5"/>
      <c r="F1566" s="5"/>
      <c r="G1566" s="5"/>
      <c r="H1566" s="5"/>
      <c r="I1566" s="5"/>
      <c r="J1566" s="5"/>
      <c r="K1566" s="5"/>
      <c r="L1566" s="5"/>
      <c r="M1566" s="5"/>
      <c r="N1566" s="5"/>
      <c r="O1566" s="5"/>
      <c r="P1566" s="5"/>
      <c r="Q1566" s="5"/>
      <c r="R1566" s="5"/>
      <c r="S1566" s="5"/>
      <c r="T1566" s="5"/>
      <c r="U1566" s="5"/>
      <c r="V1566" s="5"/>
      <c r="W1566" s="5"/>
      <c r="X1566" s="5"/>
      <c r="Y1566" s="5"/>
      <c r="Z1566" s="5"/>
      <c r="AA1566" s="5"/>
      <c r="AB1566" s="5"/>
      <c r="AC1566" s="5"/>
      <c r="AD1566" s="3"/>
      <c r="AE1566" s="3"/>
      <c r="AF1566" s="3"/>
      <c r="AG1566" s="3"/>
    </row>
    <row r="1567" spans="1:33" ht="12.75" x14ac:dyDescent="0.2">
      <c r="A1567" s="5"/>
      <c r="B1567" s="5"/>
      <c r="C1567" s="5"/>
      <c r="D1567" s="5"/>
      <c r="E1567" s="5"/>
      <c r="F1567" s="5"/>
      <c r="G1567" s="5"/>
      <c r="H1567" s="5"/>
      <c r="I1567" s="5"/>
      <c r="J1567" s="5"/>
      <c r="K1567" s="5"/>
      <c r="L1567" s="5"/>
      <c r="M1567" s="5"/>
      <c r="N1567" s="5"/>
      <c r="O1567" s="5"/>
      <c r="P1567" s="5"/>
      <c r="Q1567" s="5"/>
      <c r="R1567" s="5"/>
      <c r="S1567" s="5"/>
      <c r="T1567" s="5"/>
      <c r="U1567" s="5"/>
      <c r="V1567" s="5"/>
      <c r="W1567" s="5"/>
      <c r="X1567" s="5"/>
      <c r="Y1567" s="5"/>
      <c r="Z1567" s="5"/>
      <c r="AA1567" s="5"/>
      <c r="AB1567" s="5"/>
      <c r="AC1567" s="5"/>
      <c r="AD1567" s="3"/>
      <c r="AE1567" s="3"/>
      <c r="AF1567" s="3"/>
      <c r="AG1567" s="3"/>
    </row>
    <row r="1568" spans="1:33" ht="12.75" x14ac:dyDescent="0.2">
      <c r="A1568" s="5"/>
      <c r="B1568" s="5"/>
      <c r="C1568" s="5"/>
      <c r="D1568" s="5"/>
      <c r="E1568" s="5"/>
      <c r="F1568" s="5"/>
      <c r="G1568" s="5"/>
      <c r="H1568" s="5"/>
      <c r="I1568" s="5"/>
      <c r="J1568" s="5"/>
      <c r="K1568" s="5"/>
      <c r="L1568" s="5"/>
      <c r="M1568" s="5"/>
      <c r="N1568" s="5"/>
      <c r="O1568" s="5"/>
      <c r="P1568" s="5"/>
      <c r="Q1568" s="5"/>
      <c r="R1568" s="5"/>
      <c r="S1568" s="5"/>
      <c r="T1568" s="5"/>
      <c r="U1568" s="5"/>
      <c r="V1568" s="5"/>
      <c r="W1568" s="5"/>
      <c r="X1568" s="5"/>
      <c r="Y1568" s="5"/>
      <c r="Z1568" s="5"/>
      <c r="AA1568" s="5"/>
      <c r="AB1568" s="5"/>
      <c r="AC1568" s="5"/>
      <c r="AD1568" s="3"/>
      <c r="AE1568" s="3"/>
      <c r="AF1568" s="3"/>
      <c r="AG1568" s="3"/>
    </row>
    <row r="1569" spans="1:33" ht="12.75" x14ac:dyDescent="0.2">
      <c r="A1569" s="5"/>
      <c r="B1569" s="5"/>
      <c r="C1569" s="5"/>
      <c r="D1569" s="5"/>
      <c r="E1569" s="5"/>
      <c r="F1569" s="5"/>
      <c r="G1569" s="5"/>
      <c r="H1569" s="5"/>
      <c r="I1569" s="5"/>
      <c r="J1569" s="5"/>
      <c r="K1569" s="5"/>
      <c r="L1569" s="5"/>
      <c r="M1569" s="5"/>
      <c r="N1569" s="5"/>
      <c r="O1569" s="5"/>
      <c r="P1569" s="5"/>
      <c r="Q1569" s="5"/>
      <c r="R1569" s="5"/>
      <c r="S1569" s="5"/>
      <c r="T1569" s="5"/>
      <c r="U1569" s="5"/>
      <c r="V1569" s="5"/>
      <c r="W1569" s="5"/>
      <c r="X1569" s="5"/>
      <c r="Y1569" s="5"/>
      <c r="Z1569" s="5"/>
      <c r="AA1569" s="5"/>
      <c r="AB1569" s="5"/>
      <c r="AC1569" s="5"/>
      <c r="AD1569" s="3"/>
      <c r="AE1569" s="3"/>
      <c r="AF1569" s="3"/>
      <c r="AG1569" s="3"/>
    </row>
    <row r="1570" spans="1:33" ht="12.75" x14ac:dyDescent="0.2">
      <c r="A1570" s="5"/>
      <c r="B1570" s="5"/>
      <c r="C1570" s="5"/>
      <c r="D1570" s="5"/>
      <c r="E1570" s="5"/>
      <c r="F1570" s="5"/>
      <c r="G1570" s="5"/>
      <c r="H1570" s="5"/>
      <c r="I1570" s="5"/>
      <c r="J1570" s="5"/>
      <c r="K1570" s="5"/>
      <c r="L1570" s="5"/>
      <c r="M1570" s="5"/>
      <c r="N1570" s="5"/>
      <c r="O1570" s="5"/>
      <c r="P1570" s="5"/>
      <c r="Q1570" s="5"/>
      <c r="R1570" s="5"/>
      <c r="S1570" s="5"/>
      <c r="T1570" s="5"/>
      <c r="U1570" s="5"/>
      <c r="V1570" s="5"/>
      <c r="W1570" s="5"/>
      <c r="X1570" s="5"/>
      <c r="Y1570" s="5"/>
      <c r="Z1570" s="5"/>
      <c r="AA1570" s="5"/>
      <c r="AB1570" s="5"/>
      <c r="AC1570" s="5"/>
      <c r="AD1570" s="3"/>
      <c r="AE1570" s="3"/>
      <c r="AF1570" s="3"/>
      <c r="AG1570" s="3"/>
    </row>
    <row r="1571" spans="1:33" ht="12.75" x14ac:dyDescent="0.2">
      <c r="A1571" s="5"/>
      <c r="B1571" s="5"/>
      <c r="C1571" s="5"/>
      <c r="D1571" s="5"/>
      <c r="E1571" s="5"/>
      <c r="F1571" s="5"/>
      <c r="G1571" s="5"/>
      <c r="H1571" s="5"/>
      <c r="I1571" s="5"/>
      <c r="J1571" s="5"/>
      <c r="K1571" s="5"/>
      <c r="L1571" s="5"/>
      <c r="M1571" s="5"/>
      <c r="N1571" s="5"/>
      <c r="O1571" s="5"/>
      <c r="P1571" s="5"/>
      <c r="Q1571" s="5"/>
      <c r="R1571" s="5"/>
      <c r="S1571" s="5"/>
      <c r="T1571" s="5"/>
      <c r="U1571" s="5"/>
      <c r="V1571" s="5"/>
      <c r="W1571" s="5"/>
      <c r="X1571" s="5"/>
      <c r="Y1571" s="5"/>
      <c r="Z1571" s="5"/>
      <c r="AA1571" s="5"/>
      <c r="AB1571" s="5"/>
      <c r="AC1571" s="5"/>
      <c r="AD1571" s="3"/>
      <c r="AE1571" s="3"/>
      <c r="AF1571" s="3"/>
      <c r="AG1571" s="3"/>
    </row>
    <row r="1572" spans="1:33" ht="12.75" x14ac:dyDescent="0.2">
      <c r="A1572" s="5"/>
      <c r="B1572" s="5"/>
      <c r="C1572" s="5"/>
      <c r="D1572" s="5"/>
      <c r="E1572" s="5"/>
      <c r="F1572" s="5"/>
      <c r="G1572" s="5"/>
      <c r="H1572" s="5"/>
      <c r="I1572" s="5"/>
      <c r="J1572" s="5"/>
      <c r="K1572" s="5"/>
      <c r="L1572" s="5"/>
      <c r="M1572" s="5"/>
      <c r="N1572" s="5"/>
      <c r="O1572" s="5"/>
      <c r="P1572" s="5"/>
      <c r="Q1572" s="5"/>
      <c r="R1572" s="5"/>
      <c r="S1572" s="5"/>
      <c r="T1572" s="5"/>
      <c r="U1572" s="5"/>
      <c r="V1572" s="5"/>
      <c r="W1572" s="5"/>
      <c r="X1572" s="5"/>
      <c r="Y1572" s="5"/>
      <c r="Z1572" s="5"/>
      <c r="AA1572" s="5"/>
      <c r="AB1572" s="5"/>
      <c r="AC1572" s="5"/>
      <c r="AD1572" s="3"/>
      <c r="AE1572" s="3"/>
      <c r="AF1572" s="3"/>
      <c r="AG1572" s="3"/>
    </row>
    <row r="1573" spans="1:33" ht="12.75" x14ac:dyDescent="0.2">
      <c r="A1573" s="5"/>
      <c r="B1573" s="5"/>
      <c r="C1573" s="5"/>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5"/>
      <c r="AB1573" s="5"/>
      <c r="AC1573" s="5"/>
      <c r="AD1573" s="3"/>
      <c r="AE1573" s="3"/>
      <c r="AF1573" s="3"/>
      <c r="AG1573" s="3"/>
    </row>
    <row r="1574" spans="1:33" ht="12.75" x14ac:dyDescent="0.2">
      <c r="A1574" s="5"/>
      <c r="B1574" s="5"/>
      <c r="C1574" s="5"/>
      <c r="D1574" s="5"/>
      <c r="E1574" s="5"/>
      <c r="F1574" s="5"/>
      <c r="G1574" s="5"/>
      <c r="H1574" s="5"/>
      <c r="I1574" s="5"/>
      <c r="J1574" s="5"/>
      <c r="K1574" s="5"/>
      <c r="L1574" s="5"/>
      <c r="M1574" s="5"/>
      <c r="N1574" s="5"/>
      <c r="O1574" s="5"/>
      <c r="P1574" s="5"/>
      <c r="Q1574" s="5"/>
      <c r="R1574" s="5"/>
      <c r="S1574" s="5"/>
      <c r="T1574" s="5"/>
      <c r="U1574" s="5"/>
      <c r="V1574" s="5"/>
      <c r="W1574" s="5"/>
      <c r="X1574" s="5"/>
      <c r="Y1574" s="5"/>
      <c r="Z1574" s="5"/>
      <c r="AA1574" s="5"/>
      <c r="AB1574" s="5"/>
      <c r="AC1574" s="5"/>
      <c r="AD1574" s="3"/>
      <c r="AE1574" s="3"/>
      <c r="AF1574" s="3"/>
      <c r="AG1574" s="3"/>
    </row>
    <row r="1575" spans="1:33" ht="12.75" x14ac:dyDescent="0.2">
      <c r="A1575" s="5"/>
      <c r="B1575" s="5"/>
      <c r="C1575" s="5"/>
      <c r="D1575" s="5"/>
      <c r="E1575" s="5"/>
      <c r="F1575" s="5"/>
      <c r="G1575" s="5"/>
      <c r="H1575" s="5"/>
      <c r="I1575" s="5"/>
      <c r="J1575" s="5"/>
      <c r="K1575" s="5"/>
      <c r="L1575" s="5"/>
      <c r="M1575" s="5"/>
      <c r="N1575" s="5"/>
      <c r="O1575" s="5"/>
      <c r="P1575" s="5"/>
      <c r="Q1575" s="5"/>
      <c r="R1575" s="5"/>
      <c r="S1575" s="5"/>
      <c r="T1575" s="5"/>
      <c r="U1575" s="5"/>
      <c r="V1575" s="5"/>
      <c r="W1575" s="5"/>
      <c r="X1575" s="5"/>
      <c r="Y1575" s="5"/>
      <c r="Z1575" s="5"/>
      <c r="AA1575" s="5"/>
      <c r="AB1575" s="5"/>
      <c r="AC1575" s="5"/>
      <c r="AD1575" s="3"/>
      <c r="AE1575" s="3"/>
      <c r="AF1575" s="3"/>
      <c r="AG1575" s="3"/>
    </row>
    <row r="1576" spans="1:33" ht="12.75" x14ac:dyDescent="0.2">
      <c r="A1576" s="5"/>
      <c r="B1576" s="5"/>
      <c r="C1576" s="5"/>
      <c r="D1576" s="5"/>
      <c r="E1576" s="5"/>
      <c r="F1576" s="5"/>
      <c r="G1576" s="5"/>
      <c r="H1576" s="5"/>
      <c r="I1576" s="5"/>
      <c r="J1576" s="5"/>
      <c r="K1576" s="5"/>
      <c r="L1576" s="5"/>
      <c r="M1576" s="5"/>
      <c r="N1576" s="5"/>
      <c r="O1576" s="5"/>
      <c r="P1576" s="5"/>
      <c r="Q1576" s="5"/>
      <c r="R1576" s="5"/>
      <c r="S1576" s="5"/>
      <c r="T1576" s="5"/>
      <c r="U1576" s="5"/>
      <c r="V1576" s="5"/>
      <c r="W1576" s="5"/>
      <c r="X1576" s="5"/>
      <c r="Y1576" s="5"/>
      <c r="Z1576" s="5"/>
      <c r="AA1576" s="5"/>
      <c r="AB1576" s="5"/>
      <c r="AC1576" s="5"/>
      <c r="AD1576" s="3"/>
      <c r="AE1576" s="3"/>
      <c r="AF1576" s="3"/>
      <c r="AG1576" s="3"/>
    </row>
    <row r="1577" spans="1:33" ht="12.75" x14ac:dyDescent="0.2">
      <c r="A1577" s="5"/>
      <c r="B1577" s="5"/>
      <c r="C1577" s="5"/>
      <c r="D1577" s="5"/>
      <c r="E1577" s="5"/>
      <c r="F1577" s="5"/>
      <c r="G1577" s="5"/>
      <c r="H1577" s="5"/>
      <c r="I1577" s="5"/>
      <c r="J1577" s="5"/>
      <c r="K1577" s="5"/>
      <c r="L1577" s="5"/>
      <c r="M1577" s="5"/>
      <c r="N1577" s="5"/>
      <c r="O1577" s="5"/>
      <c r="P1577" s="5"/>
      <c r="Q1577" s="5"/>
      <c r="R1577" s="5"/>
      <c r="S1577" s="5"/>
      <c r="T1577" s="5"/>
      <c r="U1577" s="5"/>
      <c r="V1577" s="5"/>
      <c r="W1577" s="5"/>
      <c r="X1577" s="5"/>
      <c r="Y1577" s="5"/>
      <c r="Z1577" s="5"/>
      <c r="AA1577" s="5"/>
      <c r="AB1577" s="5"/>
      <c r="AC1577" s="5"/>
      <c r="AD1577" s="3"/>
      <c r="AE1577" s="3"/>
      <c r="AF1577" s="3"/>
      <c r="AG1577" s="3"/>
    </row>
    <row r="1578" spans="1:33" ht="12.75" x14ac:dyDescent="0.2">
      <c r="A1578" s="5"/>
      <c r="B1578" s="5"/>
      <c r="C1578" s="5"/>
      <c r="D1578" s="5"/>
      <c r="E1578" s="5"/>
      <c r="F1578" s="5"/>
      <c r="G1578" s="5"/>
      <c r="H1578" s="5"/>
      <c r="I1578" s="5"/>
      <c r="J1578" s="5"/>
      <c r="K1578" s="5"/>
      <c r="L1578" s="5"/>
      <c r="M1578" s="5"/>
      <c r="N1578" s="5"/>
      <c r="O1578" s="5"/>
      <c r="P1578" s="5"/>
      <c r="Q1578" s="5"/>
      <c r="R1578" s="5"/>
      <c r="S1578" s="5"/>
      <c r="T1578" s="5"/>
      <c r="U1578" s="5"/>
      <c r="V1578" s="5"/>
      <c r="W1578" s="5"/>
      <c r="X1578" s="5"/>
      <c r="Y1578" s="5"/>
      <c r="Z1578" s="5"/>
      <c r="AA1578" s="5"/>
      <c r="AB1578" s="5"/>
      <c r="AC1578" s="5"/>
      <c r="AD1578" s="3"/>
      <c r="AE1578" s="3"/>
      <c r="AF1578" s="3"/>
      <c r="AG1578" s="3"/>
    </row>
    <row r="1579" spans="1:33" ht="12.75" x14ac:dyDescent="0.2">
      <c r="A1579" s="5"/>
      <c r="B1579" s="5"/>
      <c r="C1579" s="5"/>
      <c r="D1579" s="5"/>
      <c r="E1579" s="5"/>
      <c r="F1579" s="5"/>
      <c r="G1579" s="5"/>
      <c r="H1579" s="5"/>
      <c r="I1579" s="5"/>
      <c r="J1579" s="5"/>
      <c r="K1579" s="5"/>
      <c r="L1579" s="5"/>
      <c r="M1579" s="5"/>
      <c r="N1579" s="5"/>
      <c r="O1579" s="5"/>
      <c r="P1579" s="5"/>
      <c r="Q1579" s="5"/>
      <c r="R1579" s="5"/>
      <c r="S1579" s="5"/>
      <c r="T1579" s="5"/>
      <c r="U1579" s="5"/>
      <c r="V1579" s="5"/>
      <c r="W1579" s="5"/>
      <c r="X1579" s="5"/>
      <c r="Y1579" s="5"/>
      <c r="Z1579" s="5"/>
      <c r="AA1579" s="5"/>
      <c r="AB1579" s="5"/>
      <c r="AC1579" s="5"/>
      <c r="AD1579" s="3"/>
      <c r="AE1579" s="3"/>
      <c r="AF1579" s="3"/>
      <c r="AG1579" s="3"/>
    </row>
    <row r="1580" spans="1:33" ht="12.75" x14ac:dyDescent="0.2">
      <c r="A1580" s="5"/>
      <c r="B1580" s="5"/>
      <c r="C1580" s="5"/>
      <c r="D1580" s="5"/>
      <c r="E1580" s="5"/>
      <c r="F1580" s="5"/>
      <c r="G1580" s="5"/>
      <c r="H1580" s="5"/>
      <c r="I1580" s="5"/>
      <c r="J1580" s="5"/>
      <c r="K1580" s="5"/>
      <c r="L1580" s="5"/>
      <c r="M1580" s="5"/>
      <c r="N1580" s="5"/>
      <c r="O1580" s="5"/>
      <c r="P1580" s="5"/>
      <c r="Q1580" s="5"/>
      <c r="R1580" s="5"/>
      <c r="S1580" s="5"/>
      <c r="T1580" s="5"/>
      <c r="U1580" s="5"/>
      <c r="V1580" s="5"/>
      <c r="W1580" s="5"/>
      <c r="X1580" s="5"/>
      <c r="Y1580" s="5"/>
      <c r="Z1580" s="5"/>
      <c r="AA1580" s="5"/>
      <c r="AB1580" s="5"/>
      <c r="AC1580" s="5"/>
      <c r="AD1580" s="3"/>
      <c r="AE1580" s="3"/>
      <c r="AF1580" s="3"/>
      <c r="AG1580" s="3"/>
    </row>
    <row r="1581" spans="1:33" ht="12.75" x14ac:dyDescent="0.2">
      <c r="A1581" s="5"/>
      <c r="B1581" s="5"/>
      <c r="C1581" s="5"/>
      <c r="D1581" s="5"/>
      <c r="E1581" s="5"/>
      <c r="F1581" s="5"/>
      <c r="G1581" s="5"/>
      <c r="H1581" s="5"/>
      <c r="I1581" s="5"/>
      <c r="J1581" s="5"/>
      <c r="K1581" s="5"/>
      <c r="L1581" s="5"/>
      <c r="M1581" s="5"/>
      <c r="N1581" s="5"/>
      <c r="O1581" s="5"/>
      <c r="P1581" s="5"/>
      <c r="Q1581" s="5"/>
      <c r="R1581" s="5"/>
      <c r="S1581" s="5"/>
      <c r="T1581" s="5"/>
      <c r="U1581" s="5"/>
      <c r="V1581" s="5"/>
      <c r="W1581" s="5"/>
      <c r="X1581" s="5"/>
      <c r="Y1581" s="5"/>
      <c r="Z1581" s="5"/>
      <c r="AA1581" s="5"/>
      <c r="AB1581" s="5"/>
      <c r="AC1581" s="5"/>
      <c r="AD1581" s="3"/>
      <c r="AE1581" s="3"/>
      <c r="AF1581" s="3"/>
      <c r="AG1581" s="3"/>
    </row>
    <row r="1582" spans="1:33" ht="12.75" x14ac:dyDescent="0.2">
      <c r="A1582" s="5"/>
      <c r="B1582" s="5"/>
      <c r="C1582" s="5"/>
      <c r="D1582" s="5"/>
      <c r="E1582" s="5"/>
      <c r="F1582" s="5"/>
      <c r="G1582" s="5"/>
      <c r="H1582" s="5"/>
      <c r="I1582" s="5"/>
      <c r="J1582" s="5"/>
      <c r="K1582" s="5"/>
      <c r="L1582" s="5"/>
      <c r="M1582" s="5"/>
      <c r="N1582" s="5"/>
      <c r="O1582" s="5"/>
      <c r="P1582" s="5"/>
      <c r="Q1582" s="5"/>
      <c r="R1582" s="5"/>
      <c r="S1582" s="5"/>
      <c r="T1582" s="5"/>
      <c r="U1582" s="5"/>
      <c r="V1582" s="5"/>
      <c r="W1582" s="5"/>
      <c r="X1582" s="5"/>
      <c r="Y1582" s="5"/>
      <c r="Z1582" s="5"/>
      <c r="AA1582" s="5"/>
      <c r="AB1582" s="5"/>
      <c r="AC1582" s="5"/>
      <c r="AD1582" s="3"/>
      <c r="AE1582" s="3"/>
      <c r="AF1582" s="3"/>
      <c r="AG1582" s="3"/>
    </row>
    <row r="1583" spans="1:33" ht="12.75" x14ac:dyDescent="0.2">
      <c r="A1583" s="5"/>
      <c r="B1583" s="5"/>
      <c r="C1583" s="5"/>
      <c r="D1583" s="5"/>
      <c r="E1583" s="5"/>
      <c r="F1583" s="5"/>
      <c r="G1583" s="5"/>
      <c r="H1583" s="5"/>
      <c r="I1583" s="5"/>
      <c r="J1583" s="5"/>
      <c r="K1583" s="5"/>
      <c r="L1583" s="5"/>
      <c r="M1583" s="5"/>
      <c r="N1583" s="5"/>
      <c r="O1583" s="5"/>
      <c r="P1583" s="5"/>
      <c r="Q1583" s="5"/>
      <c r="R1583" s="5"/>
      <c r="S1583" s="5"/>
      <c r="T1583" s="5"/>
      <c r="U1583" s="5"/>
      <c r="V1583" s="5"/>
      <c r="W1583" s="5"/>
      <c r="X1583" s="5"/>
      <c r="Y1583" s="5"/>
      <c r="Z1583" s="5"/>
      <c r="AA1583" s="5"/>
      <c r="AB1583" s="5"/>
      <c r="AC1583" s="5"/>
      <c r="AD1583" s="3"/>
      <c r="AE1583" s="3"/>
      <c r="AF1583" s="3"/>
      <c r="AG1583" s="3"/>
    </row>
    <row r="1584" spans="1:33" ht="12.75" x14ac:dyDescent="0.2">
      <c r="A1584" s="5"/>
      <c r="B1584" s="5"/>
      <c r="C1584" s="5"/>
      <c r="D1584" s="5"/>
      <c r="E1584" s="5"/>
      <c r="F1584" s="5"/>
      <c r="G1584" s="5"/>
      <c r="H1584" s="5"/>
      <c r="I1584" s="5"/>
      <c r="J1584" s="5"/>
      <c r="K1584" s="5"/>
      <c r="L1584" s="5"/>
      <c r="M1584" s="5"/>
      <c r="N1584" s="5"/>
      <c r="O1584" s="5"/>
      <c r="P1584" s="5"/>
      <c r="Q1584" s="5"/>
      <c r="R1584" s="5"/>
      <c r="S1584" s="5"/>
      <c r="T1584" s="5"/>
      <c r="U1584" s="5"/>
      <c r="V1584" s="5"/>
      <c r="W1584" s="5"/>
      <c r="X1584" s="5"/>
      <c r="Y1584" s="5"/>
      <c r="Z1584" s="5"/>
      <c r="AA1584" s="5"/>
      <c r="AB1584" s="5"/>
      <c r="AC1584" s="5"/>
      <c r="AD1584" s="3"/>
      <c r="AE1584" s="3"/>
      <c r="AF1584" s="3"/>
      <c r="AG1584" s="3"/>
    </row>
    <row r="1585" spans="1:33" ht="12.75" x14ac:dyDescent="0.2">
      <c r="A1585" s="5"/>
      <c r="B1585" s="5"/>
      <c r="C1585" s="5"/>
      <c r="D1585" s="5"/>
      <c r="E1585" s="5"/>
      <c r="F1585" s="5"/>
      <c r="G1585" s="5"/>
      <c r="H1585" s="5"/>
      <c r="I1585" s="5"/>
      <c r="J1585" s="5"/>
      <c r="K1585" s="5"/>
      <c r="L1585" s="5"/>
      <c r="M1585" s="5"/>
      <c r="N1585" s="5"/>
      <c r="O1585" s="5"/>
      <c r="P1585" s="5"/>
      <c r="Q1585" s="5"/>
      <c r="R1585" s="5"/>
      <c r="S1585" s="5"/>
      <c r="T1585" s="5"/>
      <c r="U1585" s="5"/>
      <c r="V1585" s="5"/>
      <c r="W1585" s="5"/>
      <c r="X1585" s="5"/>
      <c r="Y1585" s="5"/>
      <c r="Z1585" s="5"/>
      <c r="AA1585" s="5"/>
      <c r="AB1585" s="5"/>
      <c r="AC1585" s="5"/>
      <c r="AD1585" s="3"/>
      <c r="AE1585" s="3"/>
      <c r="AF1585" s="3"/>
      <c r="AG1585" s="3"/>
    </row>
    <row r="1586" spans="1:33" ht="12.75" x14ac:dyDescent="0.2">
      <c r="A1586" s="5"/>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C1586" s="5"/>
      <c r="AD1586" s="3"/>
      <c r="AE1586" s="3"/>
      <c r="AF1586" s="3"/>
      <c r="AG1586" s="3"/>
    </row>
    <row r="1587" spans="1:33" ht="12.75" x14ac:dyDescent="0.2">
      <c r="A1587" s="5"/>
      <c r="B1587" s="5"/>
      <c r="C1587" s="5"/>
      <c r="D1587" s="5"/>
      <c r="E1587" s="5"/>
      <c r="F1587" s="5"/>
      <c r="G1587" s="5"/>
      <c r="H1587" s="5"/>
      <c r="I1587" s="5"/>
      <c r="J1587" s="5"/>
      <c r="K1587" s="5"/>
      <c r="L1587" s="5"/>
      <c r="M1587" s="5"/>
      <c r="N1587" s="5"/>
      <c r="O1587" s="5"/>
      <c r="P1587" s="5"/>
      <c r="Q1587" s="5"/>
      <c r="R1587" s="5"/>
      <c r="S1587" s="5"/>
      <c r="T1587" s="5"/>
      <c r="U1587" s="5"/>
      <c r="V1587" s="5"/>
      <c r="W1587" s="5"/>
      <c r="X1587" s="5"/>
      <c r="Y1587" s="5"/>
      <c r="Z1587" s="5"/>
      <c r="AA1587" s="5"/>
      <c r="AB1587" s="5"/>
      <c r="AC1587" s="5"/>
      <c r="AD1587" s="3"/>
      <c r="AE1587" s="3"/>
      <c r="AF1587" s="3"/>
      <c r="AG1587" s="3"/>
    </row>
    <row r="1588" spans="1:33" ht="12.75" x14ac:dyDescent="0.2">
      <c r="A1588" s="5"/>
      <c r="B1588" s="5"/>
      <c r="C1588" s="5"/>
      <c r="D1588" s="5"/>
      <c r="E1588" s="5"/>
      <c r="F1588" s="5"/>
      <c r="G1588" s="5"/>
      <c r="H1588" s="5"/>
      <c r="I1588" s="5"/>
      <c r="J1588" s="5"/>
      <c r="K1588" s="5"/>
      <c r="L1588" s="5"/>
      <c r="M1588" s="5"/>
      <c r="N1588" s="5"/>
      <c r="O1588" s="5"/>
      <c r="P1588" s="5"/>
      <c r="Q1588" s="5"/>
      <c r="R1588" s="5"/>
      <c r="S1588" s="5"/>
      <c r="T1588" s="5"/>
      <c r="U1588" s="5"/>
      <c r="V1588" s="5"/>
      <c r="W1588" s="5"/>
      <c r="X1588" s="5"/>
      <c r="Y1588" s="5"/>
      <c r="Z1588" s="5"/>
      <c r="AA1588" s="5"/>
      <c r="AB1588" s="5"/>
      <c r="AC1588" s="5"/>
      <c r="AD1588" s="3"/>
      <c r="AE1588" s="3"/>
      <c r="AF1588" s="3"/>
      <c r="AG1588" s="3"/>
    </row>
    <row r="1589" spans="1:33" ht="12.75" x14ac:dyDescent="0.2">
      <c r="A1589" s="5"/>
      <c r="B1589" s="5"/>
      <c r="C1589" s="5"/>
      <c r="D1589" s="5"/>
      <c r="E1589" s="5"/>
      <c r="F1589" s="5"/>
      <c r="G1589" s="5"/>
      <c r="H1589" s="5"/>
      <c r="I1589" s="5"/>
      <c r="J1589" s="5"/>
      <c r="K1589" s="5"/>
      <c r="L1589" s="5"/>
      <c r="M1589" s="5"/>
      <c r="N1589" s="5"/>
      <c r="O1589" s="5"/>
      <c r="P1589" s="5"/>
      <c r="Q1589" s="5"/>
      <c r="R1589" s="5"/>
      <c r="S1589" s="5"/>
      <c r="T1589" s="5"/>
      <c r="U1589" s="5"/>
      <c r="V1589" s="5"/>
      <c r="W1589" s="5"/>
      <c r="X1589" s="5"/>
      <c r="Y1589" s="5"/>
      <c r="Z1589" s="5"/>
      <c r="AA1589" s="5"/>
      <c r="AB1589" s="5"/>
      <c r="AC1589" s="5"/>
      <c r="AD1589" s="3"/>
      <c r="AE1589" s="3"/>
      <c r="AF1589" s="3"/>
      <c r="AG1589" s="3"/>
    </row>
    <row r="1590" spans="1:33" ht="12.75" x14ac:dyDescent="0.2">
      <c r="A1590" s="5"/>
      <c r="B1590" s="5"/>
      <c r="C1590" s="5"/>
      <c r="D1590" s="5"/>
      <c r="E1590" s="5"/>
      <c r="F1590" s="5"/>
      <c r="G1590" s="5"/>
      <c r="H1590" s="5"/>
      <c r="I1590" s="5"/>
      <c r="J1590" s="5"/>
      <c r="K1590" s="5"/>
      <c r="L1590" s="5"/>
      <c r="M1590" s="5"/>
      <c r="N1590" s="5"/>
      <c r="O1590" s="5"/>
      <c r="P1590" s="5"/>
      <c r="Q1590" s="5"/>
      <c r="R1590" s="5"/>
      <c r="S1590" s="5"/>
      <c r="T1590" s="5"/>
      <c r="U1590" s="5"/>
      <c r="V1590" s="5"/>
      <c r="W1590" s="5"/>
      <c r="X1590" s="5"/>
      <c r="Y1590" s="5"/>
      <c r="Z1590" s="5"/>
      <c r="AA1590" s="5"/>
      <c r="AB1590" s="5"/>
      <c r="AC1590" s="5"/>
      <c r="AD1590" s="3"/>
      <c r="AE1590" s="3"/>
      <c r="AF1590" s="3"/>
      <c r="AG1590" s="3"/>
    </row>
    <row r="1591" spans="1:33" ht="12.75" x14ac:dyDescent="0.2">
      <c r="A1591" s="5"/>
      <c r="B1591" s="5"/>
      <c r="C1591" s="5"/>
      <c r="D1591" s="5"/>
      <c r="E1591" s="5"/>
      <c r="F1591" s="5"/>
      <c r="G1591" s="5"/>
      <c r="H1591" s="5"/>
      <c r="I1591" s="5"/>
      <c r="J1591" s="5"/>
      <c r="K1591" s="5"/>
      <c r="L1591" s="5"/>
      <c r="M1591" s="5"/>
      <c r="N1591" s="5"/>
      <c r="O1591" s="5"/>
      <c r="P1591" s="5"/>
      <c r="Q1591" s="5"/>
      <c r="R1591" s="5"/>
      <c r="S1591" s="5"/>
      <c r="T1591" s="5"/>
      <c r="U1591" s="5"/>
      <c r="V1591" s="5"/>
      <c r="W1591" s="5"/>
      <c r="X1591" s="5"/>
      <c r="Y1591" s="5"/>
      <c r="Z1591" s="5"/>
      <c r="AA1591" s="5"/>
      <c r="AB1591" s="5"/>
      <c r="AC1591" s="5"/>
      <c r="AD1591" s="3"/>
      <c r="AE1591" s="3"/>
      <c r="AF1591" s="3"/>
      <c r="AG1591" s="3"/>
    </row>
    <row r="1592" spans="1:33" ht="12.75" x14ac:dyDescent="0.2">
      <c r="A1592" s="5"/>
      <c r="B1592" s="5"/>
      <c r="C1592" s="5"/>
      <c r="D1592" s="5"/>
      <c r="E1592" s="5"/>
      <c r="F1592" s="5"/>
      <c r="G1592" s="5"/>
      <c r="H1592" s="5"/>
      <c r="I1592" s="5"/>
      <c r="J1592" s="5"/>
      <c r="K1592" s="5"/>
      <c r="L1592" s="5"/>
      <c r="M1592" s="5"/>
      <c r="N1592" s="5"/>
      <c r="O1592" s="5"/>
      <c r="P1592" s="5"/>
      <c r="Q1592" s="5"/>
      <c r="R1592" s="5"/>
      <c r="S1592" s="5"/>
      <c r="T1592" s="5"/>
      <c r="U1592" s="5"/>
      <c r="V1592" s="5"/>
      <c r="W1592" s="5"/>
      <c r="X1592" s="5"/>
      <c r="Y1592" s="5"/>
      <c r="Z1592" s="5"/>
      <c r="AA1592" s="5"/>
      <c r="AB1592" s="5"/>
      <c r="AC1592" s="5"/>
      <c r="AD1592" s="3"/>
      <c r="AE1592" s="3"/>
      <c r="AF1592" s="3"/>
      <c r="AG1592" s="3"/>
    </row>
    <row r="1593" spans="1:33" ht="12.75" x14ac:dyDescent="0.2">
      <c r="A1593" s="5"/>
      <c r="B1593" s="5"/>
      <c r="C1593" s="5"/>
      <c r="D1593" s="5"/>
      <c r="E1593" s="5"/>
      <c r="F1593" s="5"/>
      <c r="G1593" s="5"/>
      <c r="H1593" s="5"/>
      <c r="I1593" s="5"/>
      <c r="J1593" s="5"/>
      <c r="K1593" s="5"/>
      <c r="L1593" s="5"/>
      <c r="M1593" s="5"/>
      <c r="N1593" s="5"/>
      <c r="O1593" s="5"/>
      <c r="P1593" s="5"/>
      <c r="Q1593" s="5"/>
      <c r="R1593" s="5"/>
      <c r="S1593" s="5"/>
      <c r="T1593" s="5"/>
      <c r="U1593" s="5"/>
      <c r="V1593" s="5"/>
      <c r="W1593" s="5"/>
      <c r="X1593" s="5"/>
      <c r="Y1593" s="5"/>
      <c r="Z1593" s="5"/>
      <c r="AA1593" s="5"/>
      <c r="AB1593" s="5"/>
      <c r="AC1593" s="5"/>
      <c r="AD1593" s="3"/>
      <c r="AE1593" s="3"/>
      <c r="AF1593" s="3"/>
      <c r="AG1593" s="3"/>
    </row>
    <row r="1594" spans="1:33" ht="12.75" x14ac:dyDescent="0.2">
      <c r="A1594" s="5"/>
      <c r="B1594" s="5"/>
      <c r="C1594" s="5"/>
      <c r="D1594" s="5"/>
      <c r="E1594" s="5"/>
      <c r="F1594" s="5"/>
      <c r="G1594" s="5"/>
      <c r="H1594" s="5"/>
      <c r="I1594" s="5"/>
      <c r="J1594" s="5"/>
      <c r="K1594" s="5"/>
      <c r="L1594" s="5"/>
      <c r="M1594" s="5"/>
      <c r="N1594" s="5"/>
      <c r="O1594" s="5"/>
      <c r="P1594" s="5"/>
      <c r="Q1594" s="5"/>
      <c r="R1594" s="5"/>
      <c r="S1594" s="5"/>
      <c r="T1594" s="5"/>
      <c r="U1594" s="5"/>
      <c r="V1594" s="5"/>
      <c r="W1594" s="5"/>
      <c r="X1594" s="5"/>
      <c r="Y1594" s="5"/>
      <c r="Z1594" s="5"/>
      <c r="AA1594" s="5"/>
      <c r="AB1594" s="5"/>
      <c r="AC1594" s="5"/>
      <c r="AD1594" s="3"/>
      <c r="AE1594" s="3"/>
      <c r="AF1594" s="3"/>
      <c r="AG1594" s="3"/>
    </row>
    <row r="1595" spans="1:33" ht="12.75" x14ac:dyDescent="0.2">
      <c r="A1595" s="5"/>
      <c r="B1595" s="5"/>
      <c r="C1595" s="5"/>
      <c r="D1595" s="5"/>
      <c r="E1595" s="5"/>
      <c r="F1595" s="5"/>
      <c r="G1595" s="5"/>
      <c r="H1595" s="5"/>
      <c r="I1595" s="5"/>
      <c r="J1595" s="5"/>
      <c r="K1595" s="5"/>
      <c r="L1595" s="5"/>
      <c r="M1595" s="5"/>
      <c r="N1595" s="5"/>
      <c r="O1595" s="5"/>
      <c r="P1595" s="5"/>
      <c r="Q1595" s="5"/>
      <c r="R1595" s="5"/>
      <c r="S1595" s="5"/>
      <c r="T1595" s="5"/>
      <c r="U1595" s="5"/>
      <c r="V1595" s="5"/>
      <c r="W1595" s="5"/>
      <c r="X1595" s="5"/>
      <c r="Y1595" s="5"/>
      <c r="Z1595" s="5"/>
      <c r="AA1595" s="5"/>
      <c r="AB1595" s="5"/>
      <c r="AC1595" s="5"/>
      <c r="AD1595" s="3"/>
      <c r="AE1595" s="3"/>
      <c r="AF1595" s="3"/>
      <c r="AG1595" s="3"/>
    </row>
    <row r="1596" spans="1:33" ht="12.75" x14ac:dyDescent="0.2">
      <c r="A1596" s="5"/>
      <c r="B1596" s="5"/>
      <c r="C1596" s="5"/>
      <c r="D1596" s="5"/>
      <c r="E1596" s="5"/>
      <c r="F1596" s="5"/>
      <c r="G1596" s="5"/>
      <c r="H1596" s="5"/>
      <c r="I1596" s="5"/>
      <c r="J1596" s="5"/>
      <c r="K1596" s="5"/>
      <c r="L1596" s="5"/>
      <c r="M1596" s="5"/>
      <c r="N1596" s="5"/>
      <c r="O1596" s="5"/>
      <c r="P1596" s="5"/>
      <c r="Q1596" s="5"/>
      <c r="R1596" s="5"/>
      <c r="S1596" s="5"/>
      <c r="T1596" s="5"/>
      <c r="U1596" s="5"/>
      <c r="V1596" s="5"/>
      <c r="W1596" s="5"/>
      <c r="X1596" s="5"/>
      <c r="Y1596" s="5"/>
      <c r="Z1596" s="5"/>
      <c r="AA1596" s="5"/>
      <c r="AB1596" s="5"/>
      <c r="AC1596" s="5"/>
      <c r="AD1596" s="3"/>
      <c r="AE1596" s="3"/>
      <c r="AF1596" s="3"/>
      <c r="AG1596" s="3"/>
    </row>
    <row r="1597" spans="1:33" ht="12.75" x14ac:dyDescent="0.2">
      <c r="A1597" s="5"/>
      <c r="B1597" s="5"/>
      <c r="C1597" s="5"/>
      <c r="D1597" s="5"/>
      <c r="E1597" s="5"/>
      <c r="F1597" s="5"/>
      <c r="G1597" s="5"/>
      <c r="H1597" s="5"/>
      <c r="I1597" s="5"/>
      <c r="J1597" s="5"/>
      <c r="K1597" s="5"/>
      <c r="L1597" s="5"/>
      <c r="M1597" s="5"/>
      <c r="N1597" s="5"/>
      <c r="O1597" s="5"/>
      <c r="P1597" s="5"/>
      <c r="Q1597" s="5"/>
      <c r="R1597" s="5"/>
      <c r="S1597" s="5"/>
      <c r="T1597" s="5"/>
      <c r="U1597" s="5"/>
      <c r="V1597" s="5"/>
      <c r="W1597" s="5"/>
      <c r="X1597" s="5"/>
      <c r="Y1597" s="5"/>
      <c r="Z1597" s="5"/>
      <c r="AA1597" s="5"/>
      <c r="AB1597" s="5"/>
      <c r="AC1597" s="5"/>
      <c r="AD1597" s="3"/>
      <c r="AE1597" s="3"/>
      <c r="AF1597" s="3"/>
      <c r="AG1597" s="3"/>
    </row>
    <row r="1598" spans="1:33" ht="12.75" x14ac:dyDescent="0.2">
      <c r="A1598" s="5"/>
      <c r="B1598" s="5"/>
      <c r="C1598" s="5"/>
      <c r="D1598" s="5"/>
      <c r="E1598" s="5"/>
      <c r="F1598" s="5"/>
      <c r="G1598" s="5"/>
      <c r="H1598" s="5"/>
      <c r="I1598" s="5"/>
      <c r="J1598" s="5"/>
      <c r="K1598" s="5"/>
      <c r="L1598" s="5"/>
      <c r="M1598" s="5"/>
      <c r="N1598" s="5"/>
      <c r="O1598" s="5"/>
      <c r="P1598" s="5"/>
      <c r="Q1598" s="5"/>
      <c r="R1598" s="5"/>
      <c r="S1598" s="5"/>
      <c r="T1598" s="5"/>
      <c r="U1598" s="5"/>
      <c r="V1598" s="5"/>
      <c r="W1598" s="5"/>
      <c r="X1598" s="5"/>
      <c r="Y1598" s="5"/>
      <c r="Z1598" s="5"/>
      <c r="AA1598" s="5"/>
      <c r="AB1598" s="5"/>
      <c r="AC1598" s="5"/>
      <c r="AD1598" s="3"/>
      <c r="AE1598" s="3"/>
      <c r="AF1598" s="3"/>
      <c r="AG1598" s="3"/>
    </row>
    <row r="1599" spans="1:33" ht="12.75" x14ac:dyDescent="0.2">
      <c r="A1599" s="5"/>
      <c r="B1599" s="5"/>
      <c r="C1599" s="5"/>
      <c r="D1599" s="5"/>
      <c r="E1599" s="5"/>
      <c r="F1599" s="5"/>
      <c r="G1599" s="5"/>
      <c r="H1599" s="5"/>
      <c r="I1599" s="5"/>
      <c r="J1599" s="5"/>
      <c r="K1599" s="5"/>
      <c r="L1599" s="5"/>
      <c r="M1599" s="5"/>
      <c r="N1599" s="5"/>
      <c r="O1599" s="5"/>
      <c r="P1599" s="5"/>
      <c r="Q1599" s="5"/>
      <c r="R1599" s="5"/>
      <c r="S1599" s="5"/>
      <c r="T1599" s="5"/>
      <c r="U1599" s="5"/>
      <c r="V1599" s="5"/>
      <c r="W1599" s="5"/>
      <c r="X1599" s="5"/>
      <c r="Y1599" s="5"/>
      <c r="Z1599" s="5"/>
      <c r="AA1599" s="5"/>
      <c r="AB1599" s="5"/>
      <c r="AC1599" s="5"/>
      <c r="AD1599" s="3"/>
      <c r="AE1599" s="3"/>
      <c r="AF1599" s="3"/>
      <c r="AG1599" s="3"/>
    </row>
    <row r="1600" spans="1:33" ht="12.75" x14ac:dyDescent="0.2">
      <c r="A1600" s="5"/>
      <c r="B1600" s="5"/>
      <c r="C1600" s="5"/>
      <c r="D1600" s="5"/>
      <c r="E1600" s="5"/>
      <c r="F1600" s="5"/>
      <c r="G1600" s="5"/>
      <c r="H1600" s="5"/>
      <c r="I1600" s="5"/>
      <c r="J1600" s="5"/>
      <c r="K1600" s="5"/>
      <c r="L1600" s="5"/>
      <c r="M1600" s="5"/>
      <c r="N1600" s="5"/>
      <c r="O1600" s="5"/>
      <c r="P1600" s="5"/>
      <c r="Q1600" s="5"/>
      <c r="R1600" s="5"/>
      <c r="S1600" s="5"/>
      <c r="T1600" s="5"/>
      <c r="U1600" s="5"/>
      <c r="V1600" s="5"/>
      <c r="W1600" s="5"/>
      <c r="X1600" s="5"/>
      <c r="Y1600" s="5"/>
      <c r="Z1600" s="5"/>
      <c r="AA1600" s="5"/>
      <c r="AB1600" s="5"/>
      <c r="AC1600" s="5"/>
      <c r="AD1600" s="3"/>
      <c r="AE1600" s="3"/>
      <c r="AF1600" s="3"/>
      <c r="AG1600" s="3"/>
    </row>
    <row r="1601" spans="1:33" ht="12.75" x14ac:dyDescent="0.2">
      <c r="A1601" s="5"/>
      <c r="B1601" s="5"/>
      <c r="C1601" s="5"/>
      <c r="D1601" s="5"/>
      <c r="E1601" s="5"/>
      <c r="F1601" s="5"/>
      <c r="G1601" s="5"/>
      <c r="H1601" s="5"/>
      <c r="I1601" s="5"/>
      <c r="J1601" s="5"/>
      <c r="K1601" s="5"/>
      <c r="L1601" s="5"/>
      <c r="M1601" s="5"/>
      <c r="N1601" s="5"/>
      <c r="O1601" s="5"/>
      <c r="P1601" s="5"/>
      <c r="Q1601" s="5"/>
      <c r="R1601" s="5"/>
      <c r="S1601" s="5"/>
      <c r="T1601" s="5"/>
      <c r="U1601" s="5"/>
      <c r="V1601" s="5"/>
      <c r="W1601" s="5"/>
      <c r="X1601" s="5"/>
      <c r="Y1601" s="5"/>
      <c r="Z1601" s="5"/>
      <c r="AA1601" s="5"/>
      <c r="AB1601" s="5"/>
      <c r="AC1601" s="5"/>
      <c r="AD1601" s="3"/>
      <c r="AE1601" s="3"/>
      <c r="AF1601" s="3"/>
      <c r="AG1601" s="3"/>
    </row>
    <row r="1602" spans="1:33" ht="12.75" x14ac:dyDescent="0.2">
      <c r="A1602" s="5"/>
      <c r="B1602" s="5"/>
      <c r="C1602" s="5"/>
      <c r="D1602" s="5"/>
      <c r="E1602" s="5"/>
      <c r="F1602" s="5"/>
      <c r="G1602" s="5"/>
      <c r="H1602" s="5"/>
      <c r="I1602" s="5"/>
      <c r="J1602" s="5"/>
      <c r="K1602" s="5"/>
      <c r="L1602" s="5"/>
      <c r="M1602" s="5"/>
      <c r="N1602" s="5"/>
      <c r="O1602" s="5"/>
      <c r="P1602" s="5"/>
      <c r="Q1602" s="5"/>
      <c r="R1602" s="5"/>
      <c r="S1602" s="5"/>
      <c r="T1602" s="5"/>
      <c r="U1602" s="5"/>
      <c r="V1602" s="5"/>
      <c r="W1602" s="5"/>
      <c r="X1602" s="5"/>
      <c r="Y1602" s="5"/>
      <c r="Z1602" s="5"/>
      <c r="AA1602" s="5"/>
      <c r="AB1602" s="5"/>
      <c r="AC1602" s="5"/>
      <c r="AD1602" s="3"/>
      <c r="AE1602" s="3"/>
      <c r="AF1602" s="3"/>
      <c r="AG1602" s="3"/>
    </row>
    <row r="1603" spans="1:33" ht="12.75" x14ac:dyDescent="0.2">
      <c r="A1603" s="5"/>
      <c r="B1603" s="5"/>
      <c r="C1603" s="5"/>
      <c r="D1603" s="5"/>
      <c r="E1603" s="5"/>
      <c r="F1603" s="5"/>
      <c r="G1603" s="5"/>
      <c r="H1603" s="5"/>
      <c r="I1603" s="5"/>
      <c r="J1603" s="5"/>
      <c r="K1603" s="5"/>
      <c r="L1603" s="5"/>
      <c r="M1603" s="5"/>
      <c r="N1603" s="5"/>
      <c r="O1603" s="5"/>
      <c r="P1603" s="5"/>
      <c r="Q1603" s="5"/>
      <c r="R1603" s="5"/>
      <c r="S1603" s="5"/>
      <c r="T1603" s="5"/>
      <c r="U1603" s="5"/>
      <c r="V1603" s="5"/>
      <c r="W1603" s="5"/>
      <c r="X1603" s="5"/>
      <c r="Y1603" s="5"/>
      <c r="Z1603" s="5"/>
      <c r="AA1603" s="5"/>
      <c r="AB1603" s="5"/>
      <c r="AC1603" s="5"/>
      <c r="AD1603" s="3"/>
      <c r="AE1603" s="3"/>
      <c r="AF1603" s="3"/>
      <c r="AG1603" s="3"/>
    </row>
    <row r="1604" spans="1:33" ht="12.75" x14ac:dyDescent="0.2">
      <c r="A1604" s="5"/>
      <c r="B1604" s="5"/>
      <c r="C1604" s="5"/>
      <c r="D1604" s="5"/>
      <c r="E1604" s="5"/>
      <c r="F1604" s="5"/>
      <c r="G1604" s="5"/>
      <c r="H1604" s="5"/>
      <c r="I1604" s="5"/>
      <c r="J1604" s="5"/>
      <c r="K1604" s="5"/>
      <c r="L1604" s="5"/>
      <c r="M1604" s="5"/>
      <c r="N1604" s="5"/>
      <c r="O1604" s="5"/>
      <c r="P1604" s="5"/>
      <c r="Q1604" s="5"/>
      <c r="R1604" s="5"/>
      <c r="S1604" s="5"/>
      <c r="T1604" s="5"/>
      <c r="U1604" s="5"/>
      <c r="V1604" s="5"/>
      <c r="W1604" s="5"/>
      <c r="X1604" s="5"/>
      <c r="Y1604" s="5"/>
      <c r="Z1604" s="5"/>
      <c r="AA1604" s="5"/>
      <c r="AB1604" s="5"/>
      <c r="AC1604" s="5"/>
      <c r="AD1604" s="3"/>
      <c r="AE1604" s="3"/>
      <c r="AF1604" s="3"/>
      <c r="AG1604" s="3"/>
    </row>
    <row r="1605" spans="1:33" ht="12.75" x14ac:dyDescent="0.2">
      <c r="A1605" s="5"/>
      <c r="B1605" s="5"/>
      <c r="C1605" s="5"/>
      <c r="D1605" s="5"/>
      <c r="E1605" s="5"/>
      <c r="F1605" s="5"/>
      <c r="G1605" s="5"/>
      <c r="H1605" s="5"/>
      <c r="I1605" s="5"/>
      <c r="J1605" s="5"/>
      <c r="K1605" s="5"/>
      <c r="L1605" s="5"/>
      <c r="M1605" s="5"/>
      <c r="N1605" s="5"/>
      <c r="O1605" s="5"/>
      <c r="P1605" s="5"/>
      <c r="Q1605" s="5"/>
      <c r="R1605" s="5"/>
      <c r="S1605" s="5"/>
      <c r="T1605" s="5"/>
      <c r="U1605" s="5"/>
      <c r="V1605" s="5"/>
      <c r="W1605" s="5"/>
      <c r="X1605" s="5"/>
      <c r="Y1605" s="5"/>
      <c r="Z1605" s="5"/>
      <c r="AA1605" s="5"/>
      <c r="AB1605" s="5"/>
      <c r="AC1605" s="5"/>
      <c r="AD1605" s="3"/>
      <c r="AE1605" s="3"/>
      <c r="AF1605" s="3"/>
      <c r="AG1605" s="3"/>
    </row>
    <row r="1606" spans="1:33" ht="12.75" x14ac:dyDescent="0.2">
      <c r="A1606" s="5"/>
      <c r="B1606" s="5"/>
      <c r="C1606" s="5"/>
      <c r="D1606" s="5"/>
      <c r="E1606" s="5"/>
      <c r="F1606" s="5"/>
      <c r="G1606" s="5"/>
      <c r="H1606" s="5"/>
      <c r="I1606" s="5"/>
      <c r="J1606" s="5"/>
      <c r="K1606" s="5"/>
      <c r="L1606" s="5"/>
      <c r="M1606" s="5"/>
      <c r="N1606" s="5"/>
      <c r="O1606" s="5"/>
      <c r="P1606" s="5"/>
      <c r="Q1606" s="5"/>
      <c r="R1606" s="5"/>
      <c r="S1606" s="5"/>
      <c r="T1606" s="5"/>
      <c r="U1606" s="5"/>
      <c r="V1606" s="5"/>
      <c r="W1606" s="5"/>
      <c r="X1606" s="5"/>
      <c r="Y1606" s="5"/>
      <c r="Z1606" s="5"/>
      <c r="AA1606" s="5"/>
      <c r="AB1606" s="5"/>
      <c r="AC1606" s="5"/>
      <c r="AD1606" s="3"/>
      <c r="AE1606" s="3"/>
      <c r="AF1606" s="3"/>
      <c r="AG1606" s="3"/>
    </row>
    <row r="1607" spans="1:33" ht="12.75" x14ac:dyDescent="0.2">
      <c r="A1607" s="5"/>
      <c r="B1607" s="5"/>
      <c r="C1607" s="5"/>
      <c r="D1607" s="5"/>
      <c r="E1607" s="5"/>
      <c r="F1607" s="5"/>
      <c r="G1607" s="5"/>
      <c r="H1607" s="5"/>
      <c r="I1607" s="5"/>
      <c r="J1607" s="5"/>
      <c r="K1607" s="5"/>
      <c r="L1607" s="5"/>
      <c r="M1607" s="5"/>
      <c r="N1607" s="5"/>
      <c r="O1607" s="5"/>
      <c r="P1607" s="5"/>
      <c r="Q1607" s="5"/>
      <c r="R1607" s="5"/>
      <c r="S1607" s="5"/>
      <c r="T1607" s="5"/>
      <c r="U1607" s="5"/>
      <c r="V1607" s="5"/>
      <c r="W1607" s="5"/>
      <c r="X1607" s="5"/>
      <c r="Y1607" s="5"/>
      <c r="Z1607" s="5"/>
      <c r="AA1607" s="5"/>
      <c r="AB1607" s="5"/>
      <c r="AC1607" s="5"/>
      <c r="AD1607" s="3"/>
      <c r="AE1607" s="3"/>
      <c r="AF1607" s="3"/>
      <c r="AG1607" s="3"/>
    </row>
    <row r="1608" spans="1:33" ht="12.75" x14ac:dyDescent="0.2">
      <c r="A1608" s="5"/>
      <c r="B1608" s="5"/>
      <c r="C1608" s="5"/>
      <c r="D1608" s="5"/>
      <c r="E1608" s="5"/>
      <c r="F1608" s="5"/>
      <c r="G1608" s="5"/>
      <c r="H1608" s="5"/>
      <c r="I1608" s="5"/>
      <c r="J1608" s="5"/>
      <c r="K1608" s="5"/>
      <c r="L1608" s="5"/>
      <c r="M1608" s="5"/>
      <c r="N1608" s="5"/>
      <c r="O1608" s="5"/>
      <c r="P1608" s="5"/>
      <c r="Q1608" s="5"/>
      <c r="R1608" s="5"/>
      <c r="S1608" s="5"/>
      <c r="T1608" s="5"/>
      <c r="U1608" s="5"/>
      <c r="V1608" s="5"/>
      <c r="W1608" s="5"/>
      <c r="X1608" s="5"/>
      <c r="Y1608" s="5"/>
      <c r="Z1608" s="5"/>
      <c r="AA1608" s="5"/>
      <c r="AB1608" s="5"/>
      <c r="AC1608" s="5"/>
      <c r="AD1608" s="3"/>
      <c r="AE1608" s="3"/>
      <c r="AF1608" s="3"/>
      <c r="AG1608" s="3"/>
    </row>
    <row r="1609" spans="1:33" ht="12.75" x14ac:dyDescent="0.2">
      <c r="A1609" s="5"/>
      <c r="B1609" s="5"/>
      <c r="C1609" s="5"/>
      <c r="D1609" s="5"/>
      <c r="E1609" s="5"/>
      <c r="F1609" s="5"/>
      <c r="G1609" s="5"/>
      <c r="H1609" s="5"/>
      <c r="I1609" s="5"/>
      <c r="J1609" s="5"/>
      <c r="K1609" s="5"/>
      <c r="L1609" s="5"/>
      <c r="M1609" s="5"/>
      <c r="N1609" s="5"/>
      <c r="O1609" s="5"/>
      <c r="P1609" s="5"/>
      <c r="Q1609" s="5"/>
      <c r="R1609" s="5"/>
      <c r="S1609" s="5"/>
      <c r="T1609" s="5"/>
      <c r="U1609" s="5"/>
      <c r="V1609" s="5"/>
      <c r="W1609" s="5"/>
      <c r="X1609" s="5"/>
      <c r="Y1609" s="5"/>
      <c r="Z1609" s="5"/>
      <c r="AA1609" s="5"/>
      <c r="AB1609" s="5"/>
      <c r="AC1609" s="5"/>
      <c r="AD1609" s="3"/>
      <c r="AE1609" s="3"/>
      <c r="AF1609" s="3"/>
      <c r="AG1609" s="3"/>
    </row>
    <row r="1610" spans="1:33" ht="12.75" x14ac:dyDescent="0.2">
      <c r="A1610" s="5"/>
      <c r="B1610" s="5"/>
      <c r="C1610" s="5"/>
      <c r="D1610" s="5"/>
      <c r="E1610" s="5"/>
      <c r="F1610" s="5"/>
      <c r="G1610" s="5"/>
      <c r="H1610" s="5"/>
      <c r="I1610" s="5"/>
      <c r="J1610" s="5"/>
      <c r="K1610" s="5"/>
      <c r="L1610" s="5"/>
      <c r="M1610" s="5"/>
      <c r="N1610" s="5"/>
      <c r="O1610" s="5"/>
      <c r="P1610" s="5"/>
      <c r="Q1610" s="5"/>
      <c r="R1610" s="5"/>
      <c r="S1610" s="5"/>
      <c r="T1610" s="5"/>
      <c r="U1610" s="5"/>
      <c r="V1610" s="5"/>
      <c r="W1610" s="5"/>
      <c r="X1610" s="5"/>
      <c r="Y1610" s="5"/>
      <c r="Z1610" s="5"/>
      <c r="AA1610" s="5"/>
      <c r="AB1610" s="5"/>
      <c r="AC1610" s="5"/>
      <c r="AD1610" s="3"/>
      <c r="AE1610" s="3"/>
      <c r="AF1610" s="3"/>
      <c r="AG1610" s="3"/>
    </row>
    <row r="1611" spans="1:33" ht="12.75" x14ac:dyDescent="0.2">
      <c r="A1611" s="5"/>
      <c r="B1611" s="5"/>
      <c r="C1611" s="5"/>
      <c r="D1611" s="5"/>
      <c r="E1611" s="5"/>
      <c r="F1611" s="5"/>
      <c r="G1611" s="5"/>
      <c r="H1611" s="5"/>
      <c r="I1611" s="5"/>
      <c r="J1611" s="5"/>
      <c r="K1611" s="5"/>
      <c r="L1611" s="5"/>
      <c r="M1611" s="5"/>
      <c r="N1611" s="5"/>
      <c r="O1611" s="5"/>
      <c r="P1611" s="5"/>
      <c r="Q1611" s="5"/>
      <c r="R1611" s="5"/>
      <c r="S1611" s="5"/>
      <c r="T1611" s="5"/>
      <c r="U1611" s="5"/>
      <c r="V1611" s="5"/>
      <c r="W1611" s="5"/>
      <c r="X1611" s="5"/>
      <c r="Y1611" s="5"/>
      <c r="Z1611" s="5"/>
      <c r="AA1611" s="5"/>
      <c r="AB1611" s="5"/>
      <c r="AC1611" s="5"/>
      <c r="AD1611" s="3"/>
      <c r="AE1611" s="3"/>
      <c r="AF1611" s="3"/>
      <c r="AG1611" s="3"/>
    </row>
    <row r="1612" spans="1:33" ht="12.75" x14ac:dyDescent="0.2">
      <c r="A1612" s="5"/>
      <c r="B1612" s="5"/>
      <c r="C1612" s="5"/>
      <c r="D1612" s="5"/>
      <c r="E1612" s="5"/>
      <c r="F1612" s="5"/>
      <c r="G1612" s="5"/>
      <c r="H1612" s="5"/>
      <c r="I1612" s="5"/>
      <c r="J1612" s="5"/>
      <c r="K1612" s="5"/>
      <c r="L1612" s="5"/>
      <c r="M1612" s="5"/>
      <c r="N1612" s="5"/>
      <c r="O1612" s="5"/>
      <c r="P1612" s="5"/>
      <c r="Q1612" s="5"/>
      <c r="R1612" s="5"/>
      <c r="S1612" s="5"/>
      <c r="T1612" s="5"/>
      <c r="U1612" s="5"/>
      <c r="V1612" s="5"/>
      <c r="W1612" s="5"/>
      <c r="X1612" s="5"/>
      <c r="Y1612" s="5"/>
      <c r="Z1612" s="5"/>
      <c r="AA1612" s="5"/>
      <c r="AB1612" s="5"/>
      <c r="AC1612" s="5"/>
      <c r="AD1612" s="3"/>
      <c r="AE1612" s="3"/>
      <c r="AF1612" s="3"/>
      <c r="AG1612" s="3"/>
    </row>
    <row r="1613" spans="1:33" ht="12.75" x14ac:dyDescent="0.2">
      <c r="A1613" s="5"/>
      <c r="B1613" s="5"/>
      <c r="C1613" s="5"/>
      <c r="D1613" s="5"/>
      <c r="E1613" s="5"/>
      <c r="F1613" s="5"/>
      <c r="G1613" s="5"/>
      <c r="H1613" s="5"/>
      <c r="I1613" s="5"/>
      <c r="J1613" s="5"/>
      <c r="K1613" s="5"/>
      <c r="L1613" s="5"/>
      <c r="M1613" s="5"/>
      <c r="N1613" s="5"/>
      <c r="O1613" s="5"/>
      <c r="P1613" s="5"/>
      <c r="Q1613" s="5"/>
      <c r="R1613" s="5"/>
      <c r="S1613" s="5"/>
      <c r="T1613" s="5"/>
      <c r="U1613" s="5"/>
      <c r="V1613" s="5"/>
      <c r="W1613" s="5"/>
      <c r="X1613" s="5"/>
      <c r="Y1613" s="5"/>
      <c r="Z1613" s="5"/>
      <c r="AA1613" s="5"/>
      <c r="AB1613" s="5"/>
      <c r="AC1613" s="5"/>
      <c r="AD1613" s="3"/>
      <c r="AE1613" s="3"/>
      <c r="AF1613" s="3"/>
      <c r="AG1613" s="3"/>
    </row>
    <row r="1614" spans="1:33" ht="12.75" x14ac:dyDescent="0.2">
      <c r="A1614" s="5"/>
      <c r="B1614" s="5"/>
      <c r="C1614" s="5"/>
      <c r="D1614" s="5"/>
      <c r="E1614" s="5"/>
      <c r="F1614" s="5"/>
      <c r="G1614" s="5"/>
      <c r="H1614" s="5"/>
      <c r="I1614" s="5"/>
      <c r="J1614" s="5"/>
      <c r="K1614" s="5"/>
      <c r="L1614" s="5"/>
      <c r="M1614" s="5"/>
      <c r="N1614" s="5"/>
      <c r="O1614" s="5"/>
      <c r="P1614" s="5"/>
      <c r="Q1614" s="5"/>
      <c r="R1614" s="5"/>
      <c r="S1614" s="5"/>
      <c r="T1614" s="5"/>
      <c r="U1614" s="5"/>
      <c r="V1614" s="5"/>
      <c r="W1614" s="5"/>
      <c r="X1614" s="5"/>
      <c r="Y1614" s="5"/>
      <c r="Z1614" s="5"/>
      <c r="AA1614" s="5"/>
      <c r="AB1614" s="5"/>
      <c r="AC1614" s="5"/>
      <c r="AD1614" s="3"/>
      <c r="AE1614" s="3"/>
      <c r="AF1614" s="3"/>
      <c r="AG1614" s="3"/>
    </row>
    <row r="1615" spans="1:33" ht="12.75" x14ac:dyDescent="0.2">
      <c r="A1615" s="5"/>
      <c r="B1615" s="5"/>
      <c r="C1615" s="5"/>
      <c r="D1615" s="5"/>
      <c r="E1615" s="5"/>
      <c r="F1615" s="5"/>
      <c r="G1615" s="5"/>
      <c r="H1615" s="5"/>
      <c r="I1615" s="5"/>
      <c r="J1615" s="5"/>
      <c r="K1615" s="5"/>
      <c r="L1615" s="5"/>
      <c r="M1615" s="5"/>
      <c r="N1615" s="5"/>
      <c r="O1615" s="5"/>
      <c r="P1615" s="5"/>
      <c r="Q1615" s="5"/>
      <c r="R1615" s="5"/>
      <c r="S1615" s="5"/>
      <c r="T1615" s="5"/>
      <c r="U1615" s="5"/>
      <c r="V1615" s="5"/>
      <c r="W1615" s="5"/>
      <c r="X1615" s="5"/>
      <c r="Y1615" s="5"/>
      <c r="Z1615" s="5"/>
      <c r="AA1615" s="5"/>
      <c r="AB1615" s="5"/>
      <c r="AC1615" s="5"/>
      <c r="AD1615" s="3"/>
      <c r="AE1615" s="3"/>
      <c r="AF1615" s="3"/>
      <c r="AG1615" s="3"/>
    </row>
    <row r="1616" spans="1:33" ht="12.75" x14ac:dyDescent="0.2">
      <c r="A1616" s="5"/>
      <c r="B1616" s="5"/>
      <c r="C1616" s="5"/>
      <c r="D1616" s="5"/>
      <c r="E1616" s="5"/>
      <c r="F1616" s="5"/>
      <c r="G1616" s="5"/>
      <c r="H1616" s="5"/>
      <c r="I1616" s="5"/>
      <c r="J1616" s="5"/>
      <c r="K1616" s="5"/>
      <c r="L1616" s="5"/>
      <c r="M1616" s="5"/>
      <c r="N1616" s="5"/>
      <c r="O1616" s="5"/>
      <c r="P1616" s="5"/>
      <c r="Q1616" s="5"/>
      <c r="R1616" s="5"/>
      <c r="S1616" s="5"/>
      <c r="T1616" s="5"/>
      <c r="U1616" s="5"/>
      <c r="V1616" s="5"/>
      <c r="W1616" s="5"/>
      <c r="X1616" s="5"/>
      <c r="Y1616" s="5"/>
      <c r="Z1616" s="5"/>
      <c r="AA1616" s="5"/>
      <c r="AB1616" s="5"/>
      <c r="AC1616" s="5"/>
      <c r="AD1616" s="3"/>
      <c r="AE1616" s="3"/>
      <c r="AF1616" s="3"/>
      <c r="AG1616" s="3"/>
    </row>
    <row r="1617" spans="1:33" ht="12.75" x14ac:dyDescent="0.2">
      <c r="A1617" s="5"/>
      <c r="B1617" s="5"/>
      <c r="C1617" s="5"/>
      <c r="D1617" s="5"/>
      <c r="E1617" s="5"/>
      <c r="F1617" s="5"/>
      <c r="G1617" s="5"/>
      <c r="H1617" s="5"/>
      <c r="I1617" s="5"/>
      <c r="J1617" s="5"/>
      <c r="K1617" s="5"/>
      <c r="L1617" s="5"/>
      <c r="M1617" s="5"/>
      <c r="N1617" s="5"/>
      <c r="O1617" s="5"/>
      <c r="P1617" s="5"/>
      <c r="Q1617" s="5"/>
      <c r="R1617" s="5"/>
      <c r="S1617" s="5"/>
      <c r="T1617" s="5"/>
      <c r="U1617" s="5"/>
      <c r="V1617" s="5"/>
      <c r="W1617" s="5"/>
      <c r="X1617" s="5"/>
      <c r="Y1617" s="5"/>
      <c r="Z1617" s="5"/>
      <c r="AA1617" s="5"/>
      <c r="AB1617" s="5"/>
      <c r="AC1617" s="5"/>
      <c r="AD1617" s="3"/>
      <c r="AE1617" s="3"/>
      <c r="AF1617" s="3"/>
      <c r="AG1617" s="3"/>
    </row>
    <row r="1618" spans="1:33" ht="12.75" x14ac:dyDescent="0.2">
      <c r="A1618" s="5"/>
      <c r="B1618" s="5"/>
      <c r="C1618" s="5"/>
      <c r="D1618" s="5"/>
      <c r="E1618" s="5"/>
      <c r="F1618" s="5"/>
      <c r="G1618" s="5"/>
      <c r="H1618" s="5"/>
      <c r="I1618" s="5"/>
      <c r="J1618" s="5"/>
      <c r="K1618" s="5"/>
      <c r="L1618" s="5"/>
      <c r="M1618" s="5"/>
      <c r="N1618" s="5"/>
      <c r="O1618" s="5"/>
      <c r="P1618" s="5"/>
      <c r="Q1618" s="5"/>
      <c r="R1618" s="5"/>
      <c r="S1618" s="5"/>
      <c r="T1618" s="5"/>
      <c r="U1618" s="5"/>
      <c r="V1618" s="5"/>
      <c r="W1618" s="5"/>
      <c r="X1618" s="5"/>
      <c r="Y1618" s="5"/>
      <c r="Z1618" s="5"/>
      <c r="AA1618" s="5"/>
      <c r="AB1618" s="5"/>
      <c r="AC1618" s="5"/>
      <c r="AD1618" s="3"/>
      <c r="AE1618" s="3"/>
      <c r="AF1618" s="3"/>
      <c r="AG1618" s="3"/>
    </row>
    <row r="1619" spans="1:33" ht="12.75" x14ac:dyDescent="0.2">
      <c r="A1619" s="5"/>
      <c r="B1619" s="5"/>
      <c r="C1619" s="5"/>
      <c r="D1619" s="5"/>
      <c r="E1619" s="5"/>
      <c r="F1619" s="5"/>
      <c r="G1619" s="5"/>
      <c r="H1619" s="5"/>
      <c r="I1619" s="5"/>
      <c r="J1619" s="5"/>
      <c r="K1619" s="5"/>
      <c r="L1619" s="5"/>
      <c r="M1619" s="5"/>
      <c r="N1619" s="5"/>
      <c r="O1619" s="5"/>
      <c r="P1619" s="5"/>
      <c r="Q1619" s="5"/>
      <c r="R1619" s="5"/>
      <c r="S1619" s="5"/>
      <c r="T1619" s="5"/>
      <c r="U1619" s="5"/>
      <c r="V1619" s="5"/>
      <c r="W1619" s="5"/>
      <c r="X1619" s="5"/>
      <c r="Y1619" s="5"/>
      <c r="Z1619" s="5"/>
      <c r="AA1619" s="5"/>
      <c r="AB1619" s="5"/>
      <c r="AC1619" s="5"/>
      <c r="AD1619" s="3"/>
      <c r="AE1619" s="3"/>
      <c r="AF1619" s="3"/>
      <c r="AG1619" s="3"/>
    </row>
    <row r="1620" spans="1:33" ht="12.75" x14ac:dyDescent="0.2">
      <c r="A1620" s="5"/>
      <c r="B1620" s="5"/>
      <c r="C1620" s="5"/>
      <c r="D1620" s="5"/>
      <c r="E1620" s="5"/>
      <c r="F1620" s="5"/>
      <c r="G1620" s="5"/>
      <c r="H1620" s="5"/>
      <c r="I1620" s="5"/>
      <c r="J1620" s="5"/>
      <c r="K1620" s="5"/>
      <c r="L1620" s="5"/>
      <c r="M1620" s="5"/>
      <c r="N1620" s="5"/>
      <c r="O1620" s="5"/>
      <c r="P1620" s="5"/>
      <c r="Q1620" s="5"/>
      <c r="R1620" s="5"/>
      <c r="S1620" s="5"/>
      <c r="T1620" s="5"/>
      <c r="U1620" s="5"/>
      <c r="V1620" s="5"/>
      <c r="W1620" s="5"/>
      <c r="X1620" s="5"/>
      <c r="Y1620" s="5"/>
      <c r="Z1620" s="5"/>
      <c r="AA1620" s="5"/>
      <c r="AB1620" s="5"/>
      <c r="AC1620" s="5"/>
      <c r="AD1620" s="3"/>
      <c r="AE1620" s="3"/>
      <c r="AF1620" s="3"/>
      <c r="AG1620" s="3"/>
    </row>
    <row r="1621" spans="1:33" ht="12.75" x14ac:dyDescent="0.2">
      <c r="A1621" s="5"/>
      <c r="B1621" s="5"/>
      <c r="C1621" s="5"/>
      <c r="D1621" s="5"/>
      <c r="E1621" s="5"/>
      <c r="F1621" s="5"/>
      <c r="G1621" s="5"/>
      <c r="H1621" s="5"/>
      <c r="I1621" s="5"/>
      <c r="J1621" s="5"/>
      <c r="K1621" s="5"/>
      <c r="L1621" s="5"/>
      <c r="M1621" s="5"/>
      <c r="N1621" s="5"/>
      <c r="O1621" s="5"/>
      <c r="P1621" s="5"/>
      <c r="Q1621" s="5"/>
      <c r="R1621" s="5"/>
      <c r="S1621" s="5"/>
      <c r="T1621" s="5"/>
      <c r="U1621" s="5"/>
      <c r="V1621" s="5"/>
      <c r="W1621" s="5"/>
      <c r="X1621" s="5"/>
      <c r="Y1621" s="5"/>
      <c r="Z1621" s="5"/>
      <c r="AA1621" s="5"/>
      <c r="AB1621" s="5"/>
      <c r="AC1621" s="5"/>
      <c r="AD1621" s="3"/>
      <c r="AE1621" s="3"/>
      <c r="AF1621" s="3"/>
      <c r="AG1621" s="3"/>
    </row>
    <row r="1622" spans="1:33" ht="12.75" x14ac:dyDescent="0.2">
      <c r="A1622" s="5"/>
      <c r="B1622" s="5"/>
      <c r="C1622" s="5"/>
      <c r="D1622" s="5"/>
      <c r="E1622" s="5"/>
      <c r="F1622" s="5"/>
      <c r="G1622" s="5"/>
      <c r="H1622" s="5"/>
      <c r="I1622" s="5"/>
      <c r="J1622" s="5"/>
      <c r="K1622" s="5"/>
      <c r="L1622" s="5"/>
      <c r="M1622" s="5"/>
      <c r="N1622" s="5"/>
      <c r="O1622" s="5"/>
      <c r="P1622" s="5"/>
      <c r="Q1622" s="5"/>
      <c r="R1622" s="5"/>
      <c r="S1622" s="5"/>
      <c r="T1622" s="5"/>
      <c r="U1622" s="5"/>
      <c r="V1622" s="5"/>
      <c r="W1622" s="5"/>
      <c r="X1622" s="5"/>
      <c r="Y1622" s="5"/>
      <c r="Z1622" s="5"/>
      <c r="AA1622" s="5"/>
      <c r="AB1622" s="5"/>
      <c r="AC1622" s="5"/>
      <c r="AD1622" s="3"/>
      <c r="AE1622" s="3"/>
      <c r="AF1622" s="3"/>
      <c r="AG1622" s="3"/>
    </row>
    <row r="1623" spans="1:33" ht="12.75" x14ac:dyDescent="0.2">
      <c r="A1623" s="5"/>
      <c r="B1623" s="5"/>
      <c r="C1623" s="5"/>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5"/>
      <c r="AB1623" s="5"/>
      <c r="AC1623" s="5"/>
      <c r="AD1623" s="3"/>
      <c r="AE1623" s="3"/>
      <c r="AF1623" s="3"/>
      <c r="AG1623" s="3"/>
    </row>
    <row r="1624" spans="1:33" ht="12.75" x14ac:dyDescent="0.2">
      <c r="A1624" s="5"/>
      <c r="B1624" s="5"/>
      <c r="C1624" s="5"/>
      <c r="D1624" s="5"/>
      <c r="E1624" s="5"/>
      <c r="F1624" s="5"/>
      <c r="G1624" s="5"/>
      <c r="H1624" s="5"/>
      <c r="I1624" s="5"/>
      <c r="J1624" s="5"/>
      <c r="K1624" s="5"/>
      <c r="L1624" s="5"/>
      <c r="M1624" s="5"/>
      <c r="N1624" s="5"/>
      <c r="O1624" s="5"/>
      <c r="P1624" s="5"/>
      <c r="Q1624" s="5"/>
      <c r="R1624" s="5"/>
      <c r="S1624" s="5"/>
      <c r="T1624" s="5"/>
      <c r="U1624" s="5"/>
      <c r="V1624" s="5"/>
      <c r="W1624" s="5"/>
      <c r="X1624" s="5"/>
      <c r="Y1624" s="5"/>
      <c r="Z1624" s="5"/>
      <c r="AA1624" s="5"/>
      <c r="AB1624" s="5"/>
      <c r="AC1624" s="5"/>
      <c r="AD1624" s="3"/>
      <c r="AE1624" s="3"/>
      <c r="AF1624" s="3"/>
      <c r="AG1624" s="3"/>
    </row>
    <row r="1625" spans="1:33" ht="12.75" x14ac:dyDescent="0.2">
      <c r="A1625" s="5"/>
      <c r="B1625" s="5"/>
      <c r="C1625" s="5"/>
      <c r="D1625" s="5"/>
      <c r="E1625" s="5"/>
      <c r="F1625" s="5"/>
      <c r="G1625" s="5"/>
      <c r="H1625" s="5"/>
      <c r="I1625" s="5"/>
      <c r="J1625" s="5"/>
      <c r="K1625" s="5"/>
      <c r="L1625" s="5"/>
      <c r="M1625" s="5"/>
      <c r="N1625" s="5"/>
      <c r="O1625" s="5"/>
      <c r="P1625" s="5"/>
      <c r="Q1625" s="5"/>
      <c r="R1625" s="5"/>
      <c r="S1625" s="5"/>
      <c r="T1625" s="5"/>
      <c r="U1625" s="5"/>
      <c r="V1625" s="5"/>
      <c r="W1625" s="5"/>
      <c r="X1625" s="5"/>
      <c r="Y1625" s="5"/>
      <c r="Z1625" s="5"/>
      <c r="AA1625" s="5"/>
      <c r="AB1625" s="5"/>
      <c r="AC1625" s="5"/>
      <c r="AD1625" s="3"/>
      <c r="AE1625" s="3"/>
      <c r="AF1625" s="3"/>
      <c r="AG1625" s="3"/>
    </row>
    <row r="1626" spans="1:33" ht="12.75" x14ac:dyDescent="0.2">
      <c r="A1626" s="5"/>
      <c r="B1626" s="5"/>
      <c r="C1626" s="5"/>
      <c r="D1626" s="5"/>
      <c r="E1626" s="5"/>
      <c r="F1626" s="5"/>
      <c r="G1626" s="5"/>
      <c r="H1626" s="5"/>
      <c r="I1626" s="5"/>
      <c r="J1626" s="5"/>
      <c r="K1626" s="5"/>
      <c r="L1626" s="5"/>
      <c r="M1626" s="5"/>
      <c r="N1626" s="5"/>
      <c r="O1626" s="5"/>
      <c r="P1626" s="5"/>
      <c r="Q1626" s="5"/>
      <c r="R1626" s="5"/>
      <c r="S1626" s="5"/>
      <c r="T1626" s="5"/>
      <c r="U1626" s="5"/>
      <c r="V1626" s="5"/>
      <c r="W1626" s="5"/>
      <c r="X1626" s="5"/>
      <c r="Y1626" s="5"/>
      <c r="Z1626" s="5"/>
      <c r="AA1626" s="5"/>
      <c r="AB1626" s="5"/>
      <c r="AC1626" s="5"/>
      <c r="AD1626" s="3"/>
      <c r="AE1626" s="3"/>
      <c r="AF1626" s="3"/>
      <c r="AG1626" s="3"/>
    </row>
    <row r="1627" spans="1:33" ht="12.75" x14ac:dyDescent="0.2">
      <c r="A1627" s="5"/>
      <c r="B1627" s="5"/>
      <c r="C1627" s="5"/>
      <c r="D1627" s="5"/>
      <c r="E1627" s="5"/>
      <c r="F1627" s="5"/>
      <c r="G1627" s="5"/>
      <c r="H1627" s="5"/>
      <c r="I1627" s="5"/>
      <c r="J1627" s="5"/>
      <c r="K1627" s="5"/>
      <c r="L1627" s="5"/>
      <c r="M1627" s="5"/>
      <c r="N1627" s="5"/>
      <c r="O1627" s="5"/>
      <c r="P1627" s="5"/>
      <c r="Q1627" s="5"/>
      <c r="R1627" s="5"/>
      <c r="S1627" s="5"/>
      <c r="T1627" s="5"/>
      <c r="U1627" s="5"/>
      <c r="V1627" s="5"/>
      <c r="W1627" s="5"/>
      <c r="X1627" s="5"/>
      <c r="Y1627" s="5"/>
      <c r="Z1627" s="5"/>
      <c r="AA1627" s="5"/>
      <c r="AB1627" s="5"/>
      <c r="AC1627" s="5"/>
      <c r="AD1627" s="3"/>
      <c r="AE1627" s="3"/>
      <c r="AF1627" s="3"/>
      <c r="AG1627" s="3"/>
    </row>
    <row r="1628" spans="1:33" ht="12.75" x14ac:dyDescent="0.2">
      <c r="A1628" s="5"/>
      <c r="B1628" s="5"/>
      <c r="C1628" s="5"/>
      <c r="D1628" s="5"/>
      <c r="E1628" s="5"/>
      <c r="F1628" s="5"/>
      <c r="G1628" s="5"/>
      <c r="H1628" s="5"/>
      <c r="I1628" s="5"/>
      <c r="J1628" s="5"/>
      <c r="K1628" s="5"/>
      <c r="L1628" s="5"/>
      <c r="M1628" s="5"/>
      <c r="N1628" s="5"/>
      <c r="O1628" s="5"/>
      <c r="P1628" s="5"/>
      <c r="Q1628" s="5"/>
      <c r="R1628" s="5"/>
      <c r="S1628" s="5"/>
      <c r="T1628" s="5"/>
      <c r="U1628" s="5"/>
      <c r="V1628" s="5"/>
      <c r="W1628" s="5"/>
      <c r="X1628" s="5"/>
      <c r="Y1628" s="5"/>
      <c r="Z1628" s="5"/>
      <c r="AA1628" s="5"/>
      <c r="AB1628" s="5"/>
      <c r="AC1628" s="5"/>
      <c r="AD1628" s="3"/>
      <c r="AE1628" s="3"/>
      <c r="AF1628" s="3"/>
      <c r="AG1628" s="3"/>
    </row>
    <row r="1629" spans="1:33" ht="12.75" x14ac:dyDescent="0.2">
      <c r="A1629" s="5"/>
      <c r="B1629" s="5"/>
      <c r="C1629" s="5"/>
      <c r="D1629" s="5"/>
      <c r="E1629" s="5"/>
      <c r="F1629" s="5"/>
      <c r="G1629" s="5"/>
      <c r="H1629" s="5"/>
      <c r="I1629" s="5"/>
      <c r="J1629" s="5"/>
      <c r="K1629" s="5"/>
      <c r="L1629" s="5"/>
      <c r="M1629" s="5"/>
      <c r="N1629" s="5"/>
      <c r="O1629" s="5"/>
      <c r="P1629" s="5"/>
      <c r="Q1629" s="5"/>
      <c r="R1629" s="5"/>
      <c r="S1629" s="5"/>
      <c r="T1629" s="5"/>
      <c r="U1629" s="5"/>
      <c r="V1629" s="5"/>
      <c r="W1629" s="5"/>
      <c r="X1629" s="5"/>
      <c r="Y1629" s="5"/>
      <c r="Z1629" s="5"/>
      <c r="AA1629" s="5"/>
      <c r="AB1629" s="5"/>
      <c r="AC1629" s="5"/>
      <c r="AD1629" s="3"/>
      <c r="AE1629" s="3"/>
      <c r="AF1629" s="3"/>
      <c r="AG1629" s="3"/>
    </row>
    <row r="1630" spans="1:33" ht="12.75" x14ac:dyDescent="0.2">
      <c r="A1630" s="5"/>
      <c r="B1630" s="5"/>
      <c r="C1630" s="5"/>
      <c r="D1630" s="5"/>
      <c r="E1630" s="5"/>
      <c r="F1630" s="5"/>
      <c r="G1630" s="5"/>
      <c r="H1630" s="5"/>
      <c r="I1630" s="5"/>
      <c r="J1630" s="5"/>
      <c r="K1630" s="5"/>
      <c r="L1630" s="5"/>
      <c r="M1630" s="5"/>
      <c r="N1630" s="5"/>
      <c r="O1630" s="5"/>
      <c r="P1630" s="5"/>
      <c r="Q1630" s="5"/>
      <c r="R1630" s="5"/>
      <c r="S1630" s="5"/>
      <c r="T1630" s="5"/>
      <c r="U1630" s="5"/>
      <c r="V1630" s="5"/>
      <c r="W1630" s="5"/>
      <c r="X1630" s="5"/>
      <c r="Y1630" s="5"/>
      <c r="Z1630" s="5"/>
      <c r="AA1630" s="5"/>
      <c r="AB1630" s="5"/>
      <c r="AC1630" s="5"/>
      <c r="AD1630" s="3"/>
      <c r="AE1630" s="3"/>
      <c r="AF1630" s="3"/>
      <c r="AG1630" s="3"/>
    </row>
    <row r="1631" spans="1:33" ht="12.75" x14ac:dyDescent="0.2">
      <c r="A1631" s="5"/>
      <c r="B1631" s="5"/>
      <c r="C1631" s="5"/>
      <c r="D1631" s="5"/>
      <c r="E1631" s="5"/>
      <c r="F1631" s="5"/>
      <c r="G1631" s="5"/>
      <c r="H1631" s="5"/>
      <c r="I1631" s="5"/>
      <c r="J1631" s="5"/>
      <c r="K1631" s="5"/>
      <c r="L1631" s="5"/>
      <c r="M1631" s="5"/>
      <c r="N1631" s="5"/>
      <c r="O1631" s="5"/>
      <c r="P1631" s="5"/>
      <c r="Q1631" s="5"/>
      <c r="R1631" s="5"/>
      <c r="S1631" s="5"/>
      <c r="T1631" s="5"/>
      <c r="U1631" s="5"/>
      <c r="V1631" s="5"/>
      <c r="W1631" s="5"/>
      <c r="X1631" s="5"/>
      <c r="Y1631" s="5"/>
      <c r="Z1631" s="5"/>
      <c r="AA1631" s="5"/>
      <c r="AB1631" s="5"/>
      <c r="AC1631" s="5"/>
      <c r="AD1631" s="3"/>
      <c r="AE1631" s="3"/>
      <c r="AF1631" s="3"/>
      <c r="AG1631" s="3"/>
    </row>
    <row r="1632" spans="1:33" ht="12.75" x14ac:dyDescent="0.2">
      <c r="A1632" s="5"/>
      <c r="B1632" s="5"/>
      <c r="C1632" s="5"/>
      <c r="D1632" s="5"/>
      <c r="E1632" s="5"/>
      <c r="F1632" s="5"/>
      <c r="G1632" s="5"/>
      <c r="H1632" s="5"/>
      <c r="I1632" s="5"/>
      <c r="J1632" s="5"/>
      <c r="K1632" s="5"/>
      <c r="L1632" s="5"/>
      <c r="M1632" s="5"/>
      <c r="N1632" s="5"/>
      <c r="O1632" s="5"/>
      <c r="P1632" s="5"/>
      <c r="Q1632" s="5"/>
      <c r="R1632" s="5"/>
      <c r="S1632" s="5"/>
      <c r="T1632" s="5"/>
      <c r="U1632" s="5"/>
      <c r="V1632" s="5"/>
      <c r="W1632" s="5"/>
      <c r="X1632" s="5"/>
      <c r="Y1632" s="5"/>
      <c r="Z1632" s="5"/>
      <c r="AA1632" s="5"/>
      <c r="AB1632" s="5"/>
      <c r="AC1632" s="5"/>
      <c r="AD1632" s="3"/>
      <c r="AE1632" s="3"/>
      <c r="AF1632" s="3"/>
      <c r="AG1632" s="3"/>
    </row>
    <row r="1633" spans="1:33" ht="12.75" x14ac:dyDescent="0.2">
      <c r="A1633" s="5"/>
      <c r="B1633" s="5"/>
      <c r="C1633" s="5"/>
      <c r="D1633" s="5"/>
      <c r="E1633" s="5"/>
      <c r="F1633" s="5"/>
      <c r="G1633" s="5"/>
      <c r="H1633" s="5"/>
      <c r="I1633" s="5"/>
      <c r="J1633" s="5"/>
      <c r="K1633" s="5"/>
      <c r="L1633" s="5"/>
      <c r="M1633" s="5"/>
      <c r="N1633" s="5"/>
      <c r="O1633" s="5"/>
      <c r="P1633" s="5"/>
      <c r="Q1633" s="5"/>
      <c r="R1633" s="5"/>
      <c r="S1633" s="5"/>
      <c r="T1633" s="5"/>
      <c r="U1633" s="5"/>
      <c r="V1633" s="5"/>
      <c r="W1633" s="5"/>
      <c r="X1633" s="5"/>
      <c r="Y1633" s="5"/>
      <c r="Z1633" s="5"/>
      <c r="AA1633" s="5"/>
      <c r="AB1633" s="5"/>
      <c r="AC1633" s="5"/>
      <c r="AD1633" s="3"/>
      <c r="AE1633" s="3"/>
      <c r="AF1633" s="3"/>
      <c r="AG1633" s="3"/>
    </row>
    <row r="1634" spans="1:33" ht="12.75" x14ac:dyDescent="0.2">
      <c r="A1634" s="5"/>
      <c r="B1634" s="5"/>
      <c r="C1634" s="5"/>
      <c r="D1634" s="5"/>
      <c r="E1634" s="5"/>
      <c r="F1634" s="5"/>
      <c r="G1634" s="5"/>
      <c r="H1634" s="5"/>
      <c r="I1634" s="5"/>
      <c r="J1634" s="5"/>
      <c r="K1634" s="5"/>
      <c r="L1634" s="5"/>
      <c r="M1634" s="5"/>
      <c r="N1634" s="5"/>
      <c r="O1634" s="5"/>
      <c r="P1634" s="5"/>
      <c r="Q1634" s="5"/>
      <c r="R1634" s="5"/>
      <c r="S1634" s="5"/>
      <c r="T1634" s="5"/>
      <c r="U1634" s="5"/>
      <c r="V1634" s="5"/>
      <c r="W1634" s="5"/>
      <c r="X1634" s="5"/>
      <c r="Y1634" s="5"/>
      <c r="Z1634" s="5"/>
      <c r="AA1634" s="5"/>
      <c r="AB1634" s="5"/>
      <c r="AC1634" s="5"/>
      <c r="AD1634" s="3"/>
      <c r="AE1634" s="3"/>
      <c r="AF1634" s="3"/>
      <c r="AG1634" s="3"/>
    </row>
    <row r="1635" spans="1:33" ht="12.75" x14ac:dyDescent="0.2">
      <c r="A1635" s="5"/>
      <c r="B1635" s="5"/>
      <c r="C1635" s="5"/>
      <c r="D1635" s="5"/>
      <c r="E1635" s="5"/>
      <c r="F1635" s="5"/>
      <c r="G1635" s="5"/>
      <c r="H1635" s="5"/>
      <c r="I1635" s="5"/>
      <c r="J1635" s="5"/>
      <c r="K1635" s="5"/>
      <c r="L1635" s="5"/>
      <c r="M1635" s="5"/>
      <c r="N1635" s="5"/>
      <c r="O1635" s="5"/>
      <c r="P1635" s="5"/>
      <c r="Q1635" s="5"/>
      <c r="R1635" s="5"/>
      <c r="S1635" s="5"/>
      <c r="T1635" s="5"/>
      <c r="U1635" s="5"/>
      <c r="V1635" s="5"/>
      <c r="W1635" s="5"/>
      <c r="X1635" s="5"/>
      <c r="Y1635" s="5"/>
      <c r="Z1635" s="5"/>
      <c r="AA1635" s="5"/>
      <c r="AB1635" s="5"/>
      <c r="AC1635" s="5"/>
      <c r="AD1635" s="3"/>
      <c r="AE1635" s="3"/>
      <c r="AF1635" s="3"/>
      <c r="AG1635" s="3"/>
    </row>
    <row r="1636" spans="1:33" ht="12.75" x14ac:dyDescent="0.2">
      <c r="A1636" s="5"/>
      <c r="B1636" s="5"/>
      <c r="C1636" s="5"/>
      <c r="D1636" s="5"/>
      <c r="E1636" s="5"/>
      <c r="F1636" s="5"/>
      <c r="G1636" s="5"/>
      <c r="H1636" s="5"/>
      <c r="I1636" s="5"/>
      <c r="J1636" s="5"/>
      <c r="K1636" s="5"/>
      <c r="L1636" s="5"/>
      <c r="M1636" s="5"/>
      <c r="N1636" s="5"/>
      <c r="O1636" s="5"/>
      <c r="P1636" s="5"/>
      <c r="Q1636" s="5"/>
      <c r="R1636" s="5"/>
      <c r="S1636" s="5"/>
      <c r="T1636" s="5"/>
      <c r="U1636" s="5"/>
      <c r="V1636" s="5"/>
      <c r="W1636" s="5"/>
      <c r="X1636" s="5"/>
      <c r="Y1636" s="5"/>
      <c r="Z1636" s="5"/>
      <c r="AA1636" s="5"/>
      <c r="AB1636" s="5"/>
      <c r="AC1636" s="5"/>
      <c r="AD1636" s="3"/>
      <c r="AE1636" s="3"/>
      <c r="AF1636" s="3"/>
      <c r="AG1636" s="3"/>
    </row>
    <row r="1637" spans="1:33" ht="12.75" x14ac:dyDescent="0.2">
      <c r="A1637" s="5"/>
      <c r="B1637" s="5"/>
      <c r="C1637" s="5"/>
      <c r="D1637" s="5"/>
      <c r="E1637" s="5"/>
      <c r="F1637" s="5"/>
      <c r="G1637" s="5"/>
      <c r="H1637" s="5"/>
      <c r="I1637" s="5"/>
      <c r="J1637" s="5"/>
      <c r="K1637" s="5"/>
      <c r="L1637" s="5"/>
      <c r="M1637" s="5"/>
      <c r="N1637" s="5"/>
      <c r="O1637" s="5"/>
      <c r="P1637" s="5"/>
      <c r="Q1637" s="5"/>
      <c r="R1637" s="5"/>
      <c r="S1637" s="5"/>
      <c r="T1637" s="5"/>
      <c r="U1637" s="5"/>
      <c r="V1637" s="5"/>
      <c r="W1637" s="5"/>
      <c r="X1637" s="5"/>
      <c r="Y1637" s="5"/>
      <c r="Z1637" s="5"/>
      <c r="AA1637" s="5"/>
      <c r="AB1637" s="5"/>
      <c r="AC1637" s="5"/>
      <c r="AD1637" s="3"/>
      <c r="AE1637" s="3"/>
      <c r="AF1637" s="3"/>
      <c r="AG1637" s="3"/>
    </row>
    <row r="1638" spans="1:33" ht="12.75" x14ac:dyDescent="0.2">
      <c r="A1638" s="5"/>
      <c r="B1638" s="5"/>
      <c r="C1638" s="5"/>
      <c r="D1638" s="5"/>
      <c r="E1638" s="5"/>
      <c r="F1638" s="5"/>
      <c r="G1638" s="5"/>
      <c r="H1638" s="5"/>
      <c r="I1638" s="5"/>
      <c r="J1638" s="5"/>
      <c r="K1638" s="5"/>
      <c r="L1638" s="5"/>
      <c r="M1638" s="5"/>
      <c r="N1638" s="5"/>
      <c r="O1638" s="5"/>
      <c r="P1638" s="5"/>
      <c r="Q1638" s="5"/>
      <c r="R1638" s="5"/>
      <c r="S1638" s="5"/>
      <c r="T1638" s="5"/>
      <c r="U1638" s="5"/>
      <c r="V1638" s="5"/>
      <c r="W1638" s="5"/>
      <c r="X1638" s="5"/>
      <c r="Y1638" s="5"/>
      <c r="Z1638" s="5"/>
      <c r="AA1638" s="5"/>
      <c r="AB1638" s="5"/>
      <c r="AC1638" s="5"/>
      <c r="AD1638" s="3"/>
      <c r="AE1638" s="3"/>
      <c r="AF1638" s="3"/>
      <c r="AG1638" s="3"/>
    </row>
    <row r="1639" spans="1:33" ht="12.75" x14ac:dyDescent="0.2">
      <c r="A1639" s="5"/>
      <c r="B1639" s="5"/>
      <c r="C1639" s="5"/>
      <c r="D1639" s="5"/>
      <c r="E1639" s="5"/>
      <c r="F1639" s="5"/>
      <c r="G1639" s="5"/>
      <c r="H1639" s="5"/>
      <c r="I1639" s="5"/>
      <c r="J1639" s="5"/>
      <c r="K1639" s="5"/>
      <c r="L1639" s="5"/>
      <c r="M1639" s="5"/>
      <c r="N1639" s="5"/>
      <c r="O1639" s="5"/>
      <c r="P1639" s="5"/>
      <c r="Q1639" s="5"/>
      <c r="R1639" s="5"/>
      <c r="S1639" s="5"/>
      <c r="T1639" s="5"/>
      <c r="U1639" s="5"/>
      <c r="V1639" s="5"/>
      <c r="W1639" s="5"/>
      <c r="X1639" s="5"/>
      <c r="Y1639" s="5"/>
      <c r="Z1639" s="5"/>
      <c r="AA1639" s="5"/>
      <c r="AB1639" s="5"/>
      <c r="AC1639" s="5"/>
      <c r="AD1639" s="3"/>
      <c r="AE1639" s="3"/>
      <c r="AF1639" s="3"/>
      <c r="AG1639" s="3"/>
    </row>
    <row r="1640" spans="1:33" ht="12.75" x14ac:dyDescent="0.2">
      <c r="A1640" s="5"/>
      <c r="B1640" s="5"/>
      <c r="C1640" s="5"/>
      <c r="D1640" s="5"/>
      <c r="E1640" s="5"/>
      <c r="F1640" s="5"/>
      <c r="G1640" s="5"/>
      <c r="H1640" s="5"/>
      <c r="I1640" s="5"/>
      <c r="J1640" s="5"/>
      <c r="K1640" s="5"/>
      <c r="L1640" s="5"/>
      <c r="M1640" s="5"/>
      <c r="N1640" s="5"/>
      <c r="O1640" s="5"/>
      <c r="P1640" s="5"/>
      <c r="Q1640" s="5"/>
      <c r="R1640" s="5"/>
      <c r="S1640" s="5"/>
      <c r="T1640" s="5"/>
      <c r="U1640" s="5"/>
      <c r="V1640" s="5"/>
      <c r="W1640" s="5"/>
      <c r="X1640" s="5"/>
      <c r="Y1640" s="5"/>
      <c r="Z1640" s="5"/>
      <c r="AA1640" s="5"/>
      <c r="AB1640" s="5"/>
      <c r="AC1640" s="5"/>
      <c r="AD1640" s="3"/>
      <c r="AE1640" s="3"/>
      <c r="AF1640" s="3"/>
      <c r="AG1640" s="3"/>
    </row>
    <row r="1641" spans="1:33" ht="12.75" x14ac:dyDescent="0.2">
      <c r="A1641" s="5"/>
      <c r="B1641" s="5"/>
      <c r="C1641" s="5"/>
      <c r="D1641" s="5"/>
      <c r="E1641" s="5"/>
      <c r="F1641" s="5"/>
      <c r="G1641" s="5"/>
      <c r="H1641" s="5"/>
      <c r="I1641" s="5"/>
      <c r="J1641" s="5"/>
      <c r="K1641" s="5"/>
      <c r="L1641" s="5"/>
      <c r="M1641" s="5"/>
      <c r="N1641" s="5"/>
      <c r="O1641" s="5"/>
      <c r="P1641" s="5"/>
      <c r="Q1641" s="5"/>
      <c r="R1641" s="5"/>
      <c r="S1641" s="5"/>
      <c r="T1641" s="5"/>
      <c r="U1641" s="5"/>
      <c r="V1641" s="5"/>
      <c r="W1641" s="5"/>
      <c r="X1641" s="5"/>
      <c r="Y1641" s="5"/>
      <c r="Z1641" s="5"/>
      <c r="AA1641" s="5"/>
      <c r="AB1641" s="5"/>
      <c r="AC1641" s="5"/>
      <c r="AD1641" s="3"/>
      <c r="AE1641" s="3"/>
      <c r="AF1641" s="3"/>
      <c r="AG1641" s="3"/>
    </row>
    <row r="1642" spans="1:33" ht="12.75" x14ac:dyDescent="0.2">
      <c r="A1642" s="5"/>
      <c r="B1642" s="5"/>
      <c r="C1642" s="5"/>
      <c r="D1642" s="5"/>
      <c r="E1642" s="5"/>
      <c r="F1642" s="5"/>
      <c r="G1642" s="5"/>
      <c r="H1642" s="5"/>
      <c r="I1642" s="5"/>
      <c r="J1642" s="5"/>
      <c r="K1642" s="5"/>
      <c r="L1642" s="5"/>
      <c r="M1642" s="5"/>
      <c r="N1642" s="5"/>
      <c r="O1642" s="5"/>
      <c r="P1642" s="5"/>
      <c r="Q1642" s="5"/>
      <c r="R1642" s="5"/>
      <c r="S1642" s="5"/>
      <c r="T1642" s="5"/>
      <c r="U1642" s="5"/>
      <c r="V1642" s="5"/>
      <c r="W1642" s="5"/>
      <c r="X1642" s="5"/>
      <c r="Y1642" s="5"/>
      <c r="Z1642" s="5"/>
      <c r="AA1642" s="5"/>
      <c r="AB1642" s="5"/>
      <c r="AC1642" s="5"/>
      <c r="AD1642" s="3"/>
      <c r="AE1642" s="3"/>
      <c r="AF1642" s="3"/>
      <c r="AG1642" s="3"/>
    </row>
    <row r="1643" spans="1:33" ht="12.75" x14ac:dyDescent="0.2">
      <c r="A1643" s="5"/>
      <c r="B1643" s="5"/>
      <c r="C1643" s="5"/>
      <c r="D1643" s="5"/>
      <c r="E1643" s="5"/>
      <c r="F1643" s="5"/>
      <c r="G1643" s="5"/>
      <c r="H1643" s="5"/>
      <c r="I1643" s="5"/>
      <c r="J1643" s="5"/>
      <c r="K1643" s="5"/>
      <c r="L1643" s="5"/>
      <c r="M1643" s="5"/>
      <c r="N1643" s="5"/>
      <c r="O1643" s="5"/>
      <c r="P1643" s="5"/>
      <c r="Q1643" s="5"/>
      <c r="R1643" s="5"/>
      <c r="S1643" s="5"/>
      <c r="T1643" s="5"/>
      <c r="U1643" s="5"/>
      <c r="V1643" s="5"/>
      <c r="W1643" s="5"/>
      <c r="X1643" s="5"/>
      <c r="Y1643" s="5"/>
      <c r="Z1643" s="5"/>
      <c r="AA1643" s="5"/>
      <c r="AB1643" s="5"/>
      <c r="AC1643" s="5"/>
      <c r="AD1643" s="3"/>
      <c r="AE1643" s="3"/>
      <c r="AF1643" s="3"/>
      <c r="AG1643" s="3"/>
    </row>
    <row r="1644" spans="1:33" ht="12.75" x14ac:dyDescent="0.2">
      <c r="A1644" s="5"/>
      <c r="B1644" s="5"/>
      <c r="C1644" s="5"/>
      <c r="D1644" s="5"/>
      <c r="E1644" s="5"/>
      <c r="F1644" s="5"/>
      <c r="G1644" s="5"/>
      <c r="H1644" s="5"/>
      <c r="I1644" s="5"/>
      <c r="J1644" s="5"/>
      <c r="K1644" s="5"/>
      <c r="L1644" s="5"/>
      <c r="M1644" s="5"/>
      <c r="N1644" s="5"/>
      <c r="O1644" s="5"/>
      <c r="P1644" s="5"/>
      <c r="Q1644" s="5"/>
      <c r="R1644" s="5"/>
      <c r="S1644" s="5"/>
      <c r="T1644" s="5"/>
      <c r="U1644" s="5"/>
      <c r="V1644" s="5"/>
      <c r="W1644" s="5"/>
      <c r="X1644" s="5"/>
      <c r="Y1644" s="5"/>
      <c r="Z1644" s="5"/>
      <c r="AA1644" s="5"/>
      <c r="AB1644" s="5"/>
      <c r="AC1644" s="5"/>
      <c r="AD1644" s="3"/>
      <c r="AE1644" s="3"/>
      <c r="AF1644" s="3"/>
      <c r="AG1644" s="3"/>
    </row>
    <row r="1645" spans="1:33" ht="12.75" x14ac:dyDescent="0.2">
      <c r="A1645" s="5"/>
      <c r="B1645" s="5"/>
      <c r="C1645" s="5"/>
      <c r="D1645" s="5"/>
      <c r="E1645" s="5"/>
      <c r="F1645" s="5"/>
      <c r="G1645" s="5"/>
      <c r="H1645" s="5"/>
      <c r="I1645" s="5"/>
      <c r="J1645" s="5"/>
      <c r="K1645" s="5"/>
      <c r="L1645" s="5"/>
      <c r="M1645" s="5"/>
      <c r="N1645" s="5"/>
      <c r="O1645" s="5"/>
      <c r="P1645" s="5"/>
      <c r="Q1645" s="5"/>
      <c r="R1645" s="5"/>
      <c r="S1645" s="5"/>
      <c r="T1645" s="5"/>
      <c r="U1645" s="5"/>
      <c r="V1645" s="5"/>
      <c r="W1645" s="5"/>
      <c r="X1645" s="5"/>
      <c r="Y1645" s="5"/>
      <c r="Z1645" s="5"/>
      <c r="AA1645" s="5"/>
      <c r="AB1645" s="5"/>
      <c r="AC1645" s="5"/>
      <c r="AD1645" s="3"/>
      <c r="AE1645" s="3"/>
      <c r="AF1645" s="3"/>
      <c r="AG1645" s="3"/>
    </row>
    <row r="1646" spans="1:33" ht="12.75" x14ac:dyDescent="0.2">
      <c r="A1646" s="5"/>
      <c r="B1646" s="5"/>
      <c r="C1646" s="5"/>
      <c r="D1646" s="5"/>
      <c r="E1646" s="5"/>
      <c r="F1646" s="5"/>
      <c r="G1646" s="5"/>
      <c r="H1646" s="5"/>
      <c r="I1646" s="5"/>
      <c r="J1646" s="5"/>
      <c r="K1646" s="5"/>
      <c r="L1646" s="5"/>
      <c r="M1646" s="5"/>
      <c r="N1646" s="5"/>
      <c r="O1646" s="5"/>
      <c r="P1646" s="5"/>
      <c r="Q1646" s="5"/>
      <c r="R1646" s="5"/>
      <c r="S1646" s="5"/>
      <c r="T1646" s="5"/>
      <c r="U1646" s="5"/>
      <c r="V1646" s="5"/>
      <c r="W1646" s="5"/>
      <c r="X1646" s="5"/>
      <c r="Y1646" s="5"/>
      <c r="Z1646" s="5"/>
      <c r="AA1646" s="5"/>
      <c r="AB1646" s="5"/>
      <c r="AC1646" s="5"/>
      <c r="AD1646" s="3"/>
      <c r="AE1646" s="3"/>
      <c r="AF1646" s="3"/>
      <c r="AG1646" s="3"/>
    </row>
    <row r="1647" spans="1:33" ht="12.75" x14ac:dyDescent="0.2">
      <c r="A1647" s="5"/>
      <c r="B1647" s="5"/>
      <c r="C1647" s="5"/>
      <c r="D1647" s="5"/>
      <c r="E1647" s="5"/>
      <c r="F1647" s="5"/>
      <c r="G1647" s="5"/>
      <c r="H1647" s="5"/>
      <c r="I1647" s="5"/>
      <c r="J1647" s="5"/>
      <c r="K1647" s="5"/>
      <c r="L1647" s="5"/>
      <c r="M1647" s="5"/>
      <c r="N1647" s="5"/>
      <c r="O1647" s="5"/>
      <c r="P1647" s="5"/>
      <c r="Q1647" s="5"/>
      <c r="R1647" s="5"/>
      <c r="S1647" s="5"/>
      <c r="T1647" s="5"/>
      <c r="U1647" s="5"/>
      <c r="V1647" s="5"/>
      <c r="W1647" s="5"/>
      <c r="X1647" s="5"/>
      <c r="Y1647" s="5"/>
      <c r="Z1647" s="5"/>
      <c r="AA1647" s="5"/>
      <c r="AB1647" s="5"/>
      <c r="AC1647" s="5"/>
      <c r="AD1647" s="3"/>
      <c r="AE1647" s="3"/>
      <c r="AF1647" s="3"/>
      <c r="AG1647" s="3"/>
    </row>
    <row r="1648" spans="1:33" ht="12.75" x14ac:dyDescent="0.2">
      <c r="A1648" s="5"/>
      <c r="B1648" s="5"/>
      <c r="C1648" s="5"/>
      <c r="D1648" s="5"/>
      <c r="E1648" s="5"/>
      <c r="F1648" s="5"/>
      <c r="G1648" s="5"/>
      <c r="H1648" s="5"/>
      <c r="I1648" s="5"/>
      <c r="J1648" s="5"/>
      <c r="K1648" s="5"/>
      <c r="L1648" s="5"/>
      <c r="M1648" s="5"/>
      <c r="N1648" s="5"/>
      <c r="O1648" s="5"/>
      <c r="P1648" s="5"/>
      <c r="Q1648" s="5"/>
      <c r="R1648" s="5"/>
      <c r="S1648" s="5"/>
      <c r="T1648" s="5"/>
      <c r="U1648" s="5"/>
      <c r="V1648" s="5"/>
      <c r="W1648" s="5"/>
      <c r="X1648" s="5"/>
      <c r="Y1648" s="5"/>
      <c r="Z1648" s="5"/>
      <c r="AA1648" s="5"/>
      <c r="AB1648" s="5"/>
      <c r="AC1648" s="5"/>
      <c r="AD1648" s="3"/>
      <c r="AE1648" s="3"/>
      <c r="AF1648" s="3"/>
      <c r="AG1648" s="3"/>
    </row>
    <row r="1649" spans="1:33" ht="12.75" x14ac:dyDescent="0.2">
      <c r="A1649" s="5"/>
      <c r="B1649" s="5"/>
      <c r="C1649" s="5"/>
      <c r="D1649" s="5"/>
      <c r="E1649" s="5"/>
      <c r="F1649" s="5"/>
      <c r="G1649" s="5"/>
      <c r="H1649" s="5"/>
      <c r="I1649" s="5"/>
      <c r="J1649" s="5"/>
      <c r="K1649" s="5"/>
      <c r="L1649" s="5"/>
      <c r="M1649" s="5"/>
      <c r="N1649" s="5"/>
      <c r="O1649" s="5"/>
      <c r="P1649" s="5"/>
      <c r="Q1649" s="5"/>
      <c r="R1649" s="5"/>
      <c r="S1649" s="5"/>
      <c r="T1649" s="5"/>
      <c r="U1649" s="5"/>
      <c r="V1649" s="5"/>
      <c r="W1649" s="5"/>
      <c r="X1649" s="5"/>
      <c r="Y1649" s="5"/>
      <c r="Z1649" s="5"/>
      <c r="AA1649" s="5"/>
      <c r="AB1649" s="5"/>
      <c r="AC1649" s="5"/>
      <c r="AD1649" s="3"/>
      <c r="AE1649" s="3"/>
      <c r="AF1649" s="3"/>
      <c r="AG1649" s="3"/>
    </row>
    <row r="1650" spans="1:33" ht="12.75" x14ac:dyDescent="0.2">
      <c r="A1650" s="5"/>
      <c r="B1650" s="5"/>
      <c r="C1650" s="5"/>
      <c r="D1650" s="5"/>
      <c r="E1650" s="5"/>
      <c r="F1650" s="5"/>
      <c r="G1650" s="5"/>
      <c r="H1650" s="5"/>
      <c r="I1650" s="5"/>
      <c r="J1650" s="5"/>
      <c r="K1650" s="5"/>
      <c r="L1650" s="5"/>
      <c r="M1650" s="5"/>
      <c r="N1650" s="5"/>
      <c r="O1650" s="5"/>
      <c r="P1650" s="5"/>
      <c r="Q1650" s="5"/>
      <c r="R1650" s="5"/>
      <c r="S1650" s="5"/>
      <c r="T1650" s="5"/>
      <c r="U1650" s="5"/>
      <c r="V1650" s="5"/>
      <c r="W1650" s="5"/>
      <c r="X1650" s="5"/>
      <c r="Y1650" s="5"/>
      <c r="Z1650" s="5"/>
      <c r="AA1650" s="5"/>
      <c r="AB1650" s="5"/>
      <c r="AC1650" s="5"/>
      <c r="AD1650" s="3"/>
      <c r="AE1650" s="3"/>
      <c r="AF1650" s="3"/>
      <c r="AG1650" s="3"/>
    </row>
    <row r="1651" spans="1:33" ht="12.75" x14ac:dyDescent="0.2">
      <c r="A1651" s="5"/>
      <c r="B1651" s="5"/>
      <c r="C1651" s="5"/>
      <c r="D1651" s="5"/>
      <c r="E1651" s="5"/>
      <c r="F1651" s="5"/>
      <c r="G1651" s="5"/>
      <c r="H1651" s="5"/>
      <c r="I1651" s="5"/>
      <c r="J1651" s="5"/>
      <c r="K1651" s="5"/>
      <c r="L1651" s="5"/>
      <c r="M1651" s="5"/>
      <c r="N1651" s="5"/>
      <c r="O1651" s="5"/>
      <c r="P1651" s="5"/>
      <c r="Q1651" s="5"/>
      <c r="R1651" s="5"/>
      <c r="S1651" s="5"/>
      <c r="T1651" s="5"/>
      <c r="U1651" s="5"/>
      <c r="V1651" s="5"/>
      <c r="W1651" s="5"/>
      <c r="X1651" s="5"/>
      <c r="Y1651" s="5"/>
      <c r="Z1651" s="5"/>
      <c r="AA1651" s="5"/>
      <c r="AB1651" s="5"/>
      <c r="AC1651" s="5"/>
      <c r="AD1651" s="3"/>
      <c r="AE1651" s="3"/>
      <c r="AF1651" s="3"/>
      <c r="AG1651" s="3"/>
    </row>
    <row r="1652" spans="1:33" ht="12.75" x14ac:dyDescent="0.2">
      <c r="A1652" s="5"/>
      <c r="B1652" s="5"/>
      <c r="C1652" s="5"/>
      <c r="D1652" s="5"/>
      <c r="E1652" s="5"/>
      <c r="F1652" s="5"/>
      <c r="G1652" s="5"/>
      <c r="H1652" s="5"/>
      <c r="I1652" s="5"/>
      <c r="J1652" s="5"/>
      <c r="K1652" s="5"/>
      <c r="L1652" s="5"/>
      <c r="M1652" s="5"/>
      <c r="N1652" s="5"/>
      <c r="O1652" s="5"/>
      <c r="P1652" s="5"/>
      <c r="Q1652" s="5"/>
      <c r="R1652" s="5"/>
      <c r="S1652" s="5"/>
      <c r="T1652" s="5"/>
      <c r="U1652" s="5"/>
      <c r="V1652" s="5"/>
      <c r="W1652" s="5"/>
      <c r="X1652" s="5"/>
      <c r="Y1652" s="5"/>
      <c r="Z1652" s="5"/>
      <c r="AA1652" s="5"/>
      <c r="AB1652" s="5"/>
      <c r="AC1652" s="5"/>
      <c r="AD1652" s="3"/>
      <c r="AE1652" s="3"/>
      <c r="AF1652" s="3"/>
      <c r="AG1652" s="3"/>
    </row>
    <row r="1653" spans="1:33" ht="12.75" x14ac:dyDescent="0.2">
      <c r="A1653" s="5"/>
      <c r="B1653" s="5"/>
      <c r="C1653" s="5"/>
      <c r="D1653" s="5"/>
      <c r="E1653" s="5"/>
      <c r="F1653" s="5"/>
      <c r="G1653" s="5"/>
      <c r="H1653" s="5"/>
      <c r="I1653" s="5"/>
      <c r="J1653" s="5"/>
      <c r="K1653" s="5"/>
      <c r="L1653" s="5"/>
      <c r="M1653" s="5"/>
      <c r="N1653" s="5"/>
      <c r="O1653" s="5"/>
      <c r="P1653" s="5"/>
      <c r="Q1653" s="5"/>
      <c r="R1653" s="5"/>
      <c r="S1653" s="5"/>
      <c r="T1653" s="5"/>
      <c r="U1653" s="5"/>
      <c r="V1653" s="5"/>
      <c r="W1653" s="5"/>
      <c r="X1653" s="5"/>
      <c r="Y1653" s="5"/>
      <c r="Z1653" s="5"/>
      <c r="AA1653" s="5"/>
      <c r="AB1653" s="5"/>
      <c r="AC1653" s="5"/>
      <c r="AD1653" s="3"/>
      <c r="AE1653" s="3"/>
      <c r="AF1653" s="3"/>
      <c r="AG1653" s="3"/>
    </row>
    <row r="1654" spans="1:33" ht="12.75" x14ac:dyDescent="0.2">
      <c r="A1654" s="5"/>
      <c r="B1654" s="5"/>
      <c r="C1654" s="5"/>
      <c r="D1654" s="5"/>
      <c r="E1654" s="5"/>
      <c r="F1654" s="5"/>
      <c r="G1654" s="5"/>
      <c r="H1654" s="5"/>
      <c r="I1654" s="5"/>
      <c r="J1654" s="5"/>
      <c r="K1654" s="5"/>
      <c r="L1654" s="5"/>
      <c r="M1654" s="5"/>
      <c r="N1654" s="5"/>
      <c r="O1654" s="5"/>
      <c r="P1654" s="5"/>
      <c r="Q1654" s="5"/>
      <c r="R1654" s="5"/>
      <c r="S1654" s="5"/>
      <c r="T1654" s="5"/>
      <c r="U1654" s="5"/>
      <c r="V1654" s="5"/>
      <c r="W1654" s="5"/>
      <c r="X1654" s="5"/>
      <c r="Y1654" s="5"/>
      <c r="Z1654" s="5"/>
      <c r="AA1654" s="5"/>
      <c r="AB1654" s="5"/>
      <c r="AC1654" s="5"/>
      <c r="AD1654" s="3"/>
      <c r="AE1654" s="3"/>
      <c r="AF1654" s="3"/>
      <c r="AG1654" s="3"/>
    </row>
    <row r="1655" spans="1:33" ht="12.75" x14ac:dyDescent="0.2">
      <c r="A1655" s="5"/>
      <c r="B1655" s="5"/>
      <c r="C1655" s="5"/>
      <c r="D1655" s="5"/>
      <c r="E1655" s="5"/>
      <c r="F1655" s="5"/>
      <c r="G1655" s="5"/>
      <c r="H1655" s="5"/>
      <c r="I1655" s="5"/>
      <c r="J1655" s="5"/>
      <c r="K1655" s="5"/>
      <c r="L1655" s="5"/>
      <c r="M1655" s="5"/>
      <c r="N1655" s="5"/>
      <c r="O1655" s="5"/>
      <c r="P1655" s="5"/>
      <c r="Q1655" s="5"/>
      <c r="R1655" s="5"/>
      <c r="S1655" s="5"/>
      <c r="T1655" s="5"/>
      <c r="U1655" s="5"/>
      <c r="V1655" s="5"/>
      <c r="W1655" s="5"/>
      <c r="X1655" s="5"/>
      <c r="Y1655" s="5"/>
      <c r="Z1655" s="5"/>
      <c r="AA1655" s="5"/>
      <c r="AB1655" s="5"/>
      <c r="AC1655" s="5"/>
      <c r="AD1655" s="3"/>
      <c r="AE1655" s="3"/>
      <c r="AF1655" s="3"/>
      <c r="AG1655" s="3"/>
    </row>
    <row r="1656" spans="1:33" ht="12.75" x14ac:dyDescent="0.2">
      <c r="A1656" s="5"/>
      <c r="B1656" s="5"/>
      <c r="C1656" s="5"/>
      <c r="D1656" s="5"/>
      <c r="E1656" s="5"/>
      <c r="F1656" s="5"/>
      <c r="G1656" s="5"/>
      <c r="H1656" s="5"/>
      <c r="I1656" s="5"/>
      <c r="J1656" s="5"/>
      <c r="K1656" s="5"/>
      <c r="L1656" s="5"/>
      <c r="M1656" s="5"/>
      <c r="N1656" s="5"/>
      <c r="O1656" s="5"/>
      <c r="P1656" s="5"/>
      <c r="Q1656" s="5"/>
      <c r="R1656" s="5"/>
      <c r="S1656" s="5"/>
      <c r="T1656" s="5"/>
      <c r="U1656" s="5"/>
      <c r="V1656" s="5"/>
      <c r="W1656" s="5"/>
      <c r="X1656" s="5"/>
      <c r="Y1656" s="5"/>
      <c r="Z1656" s="5"/>
      <c r="AA1656" s="5"/>
      <c r="AB1656" s="5"/>
      <c r="AC1656" s="5"/>
      <c r="AD1656" s="3"/>
      <c r="AE1656" s="3"/>
      <c r="AF1656" s="3"/>
      <c r="AG1656" s="3"/>
    </row>
    <row r="1657" spans="1:33" ht="12.75" x14ac:dyDescent="0.2">
      <c r="A1657" s="5"/>
      <c r="B1657" s="5"/>
      <c r="C1657" s="5"/>
      <c r="D1657" s="5"/>
      <c r="E1657" s="5"/>
      <c r="F1657" s="5"/>
      <c r="G1657" s="5"/>
      <c r="H1657" s="5"/>
      <c r="I1657" s="5"/>
      <c r="J1657" s="5"/>
      <c r="K1657" s="5"/>
      <c r="L1657" s="5"/>
      <c r="M1657" s="5"/>
      <c r="N1657" s="5"/>
      <c r="O1657" s="5"/>
      <c r="P1657" s="5"/>
      <c r="Q1657" s="5"/>
      <c r="R1657" s="5"/>
      <c r="S1657" s="5"/>
      <c r="T1657" s="5"/>
      <c r="U1657" s="5"/>
      <c r="V1657" s="5"/>
      <c r="W1657" s="5"/>
      <c r="X1657" s="5"/>
      <c r="Y1657" s="5"/>
      <c r="Z1657" s="5"/>
      <c r="AA1657" s="5"/>
      <c r="AB1657" s="5"/>
      <c r="AC1657" s="5"/>
      <c r="AD1657" s="3"/>
      <c r="AE1657" s="3"/>
      <c r="AF1657" s="3"/>
      <c r="AG1657" s="3"/>
    </row>
    <row r="1658" spans="1:33" ht="12.75" x14ac:dyDescent="0.2">
      <c r="A1658" s="5"/>
      <c r="B1658" s="5"/>
      <c r="C1658" s="5"/>
      <c r="D1658" s="5"/>
      <c r="E1658" s="5"/>
      <c r="F1658" s="5"/>
      <c r="G1658" s="5"/>
      <c r="H1658" s="5"/>
      <c r="I1658" s="5"/>
      <c r="J1658" s="5"/>
      <c r="K1658" s="5"/>
      <c r="L1658" s="5"/>
      <c r="M1658" s="5"/>
      <c r="N1658" s="5"/>
      <c r="O1658" s="5"/>
      <c r="P1658" s="5"/>
      <c r="Q1658" s="5"/>
      <c r="R1658" s="5"/>
      <c r="S1658" s="5"/>
      <c r="T1658" s="5"/>
      <c r="U1658" s="5"/>
      <c r="V1658" s="5"/>
      <c r="W1658" s="5"/>
      <c r="X1658" s="5"/>
      <c r="Y1658" s="5"/>
      <c r="Z1658" s="5"/>
      <c r="AA1658" s="5"/>
      <c r="AB1658" s="5"/>
      <c r="AC1658" s="5"/>
      <c r="AD1658" s="3"/>
      <c r="AE1658" s="3"/>
      <c r="AF1658" s="3"/>
      <c r="AG1658" s="3"/>
    </row>
    <row r="1659" spans="1:33" ht="12.75" x14ac:dyDescent="0.2">
      <c r="A1659" s="5"/>
      <c r="B1659" s="5"/>
      <c r="C1659" s="5"/>
      <c r="D1659" s="5"/>
      <c r="E1659" s="5"/>
      <c r="F1659" s="5"/>
      <c r="G1659" s="5"/>
      <c r="H1659" s="5"/>
      <c r="I1659" s="5"/>
      <c r="J1659" s="5"/>
      <c r="K1659" s="5"/>
      <c r="L1659" s="5"/>
      <c r="M1659" s="5"/>
      <c r="N1659" s="5"/>
      <c r="O1659" s="5"/>
      <c r="P1659" s="5"/>
      <c r="Q1659" s="5"/>
      <c r="R1659" s="5"/>
      <c r="S1659" s="5"/>
      <c r="T1659" s="5"/>
      <c r="U1659" s="5"/>
      <c r="V1659" s="5"/>
      <c r="W1659" s="5"/>
      <c r="X1659" s="5"/>
      <c r="Y1659" s="5"/>
      <c r="Z1659" s="5"/>
      <c r="AA1659" s="5"/>
      <c r="AB1659" s="5"/>
      <c r="AC1659" s="5"/>
      <c r="AD1659" s="3"/>
      <c r="AE1659" s="3"/>
      <c r="AF1659" s="3"/>
      <c r="AG1659" s="3"/>
    </row>
    <row r="1660" spans="1:33" ht="12.75" x14ac:dyDescent="0.2">
      <c r="A1660" s="5"/>
      <c r="B1660" s="5"/>
      <c r="C1660" s="5"/>
      <c r="D1660" s="5"/>
      <c r="E1660" s="5"/>
      <c r="F1660" s="5"/>
      <c r="G1660" s="5"/>
      <c r="H1660" s="5"/>
      <c r="I1660" s="5"/>
      <c r="J1660" s="5"/>
      <c r="K1660" s="5"/>
      <c r="L1660" s="5"/>
      <c r="M1660" s="5"/>
      <c r="N1660" s="5"/>
      <c r="O1660" s="5"/>
      <c r="P1660" s="5"/>
      <c r="Q1660" s="5"/>
      <c r="R1660" s="5"/>
      <c r="S1660" s="5"/>
      <c r="T1660" s="5"/>
      <c r="U1660" s="5"/>
      <c r="V1660" s="5"/>
      <c r="W1660" s="5"/>
      <c r="X1660" s="5"/>
      <c r="Y1660" s="5"/>
      <c r="Z1660" s="5"/>
      <c r="AA1660" s="5"/>
      <c r="AB1660" s="5"/>
      <c r="AC1660" s="5"/>
      <c r="AD1660" s="3"/>
      <c r="AE1660" s="3"/>
      <c r="AF1660" s="3"/>
      <c r="AG1660" s="3"/>
    </row>
    <row r="1661" spans="1:33" ht="12.75" x14ac:dyDescent="0.2">
      <c r="A1661" s="5"/>
      <c r="B1661" s="5"/>
      <c r="C1661" s="5"/>
      <c r="D1661" s="5"/>
      <c r="E1661" s="5"/>
      <c r="F1661" s="5"/>
      <c r="G1661" s="5"/>
      <c r="H1661" s="5"/>
      <c r="I1661" s="5"/>
      <c r="J1661" s="5"/>
      <c r="K1661" s="5"/>
      <c r="L1661" s="5"/>
      <c r="M1661" s="5"/>
      <c r="N1661" s="5"/>
      <c r="O1661" s="5"/>
      <c r="P1661" s="5"/>
      <c r="Q1661" s="5"/>
      <c r="R1661" s="5"/>
      <c r="S1661" s="5"/>
      <c r="T1661" s="5"/>
      <c r="U1661" s="5"/>
      <c r="V1661" s="5"/>
      <c r="W1661" s="5"/>
      <c r="X1661" s="5"/>
      <c r="Y1661" s="5"/>
      <c r="Z1661" s="5"/>
      <c r="AA1661" s="5"/>
      <c r="AB1661" s="5"/>
      <c r="AC1661" s="5"/>
      <c r="AD1661" s="3"/>
      <c r="AE1661" s="3"/>
      <c r="AF1661" s="3"/>
      <c r="AG1661" s="3"/>
    </row>
    <row r="1662" spans="1:33" ht="12.75" x14ac:dyDescent="0.2">
      <c r="A1662" s="5"/>
      <c r="B1662" s="5"/>
      <c r="C1662" s="5"/>
      <c r="D1662" s="5"/>
      <c r="E1662" s="5"/>
      <c r="F1662" s="5"/>
      <c r="G1662" s="5"/>
      <c r="H1662" s="5"/>
      <c r="I1662" s="5"/>
      <c r="J1662" s="5"/>
      <c r="K1662" s="5"/>
      <c r="L1662" s="5"/>
      <c r="M1662" s="5"/>
      <c r="N1662" s="5"/>
      <c r="O1662" s="5"/>
      <c r="P1662" s="5"/>
      <c r="Q1662" s="5"/>
      <c r="R1662" s="5"/>
      <c r="S1662" s="5"/>
      <c r="T1662" s="5"/>
      <c r="U1662" s="5"/>
      <c r="V1662" s="5"/>
      <c r="W1662" s="5"/>
      <c r="X1662" s="5"/>
      <c r="Y1662" s="5"/>
      <c r="Z1662" s="5"/>
      <c r="AA1662" s="5"/>
      <c r="AB1662" s="5"/>
      <c r="AC1662" s="5"/>
      <c r="AD1662" s="3"/>
      <c r="AE1662" s="3"/>
      <c r="AF1662" s="3"/>
      <c r="AG1662" s="3"/>
    </row>
    <row r="1663" spans="1:33" ht="12.75" x14ac:dyDescent="0.2">
      <c r="A1663" s="5"/>
      <c r="B1663" s="5"/>
      <c r="C1663" s="5"/>
      <c r="D1663" s="5"/>
      <c r="E1663" s="5"/>
      <c r="F1663" s="5"/>
      <c r="G1663" s="5"/>
      <c r="H1663" s="5"/>
      <c r="I1663" s="5"/>
      <c r="J1663" s="5"/>
      <c r="K1663" s="5"/>
      <c r="L1663" s="5"/>
      <c r="M1663" s="5"/>
      <c r="N1663" s="5"/>
      <c r="O1663" s="5"/>
      <c r="P1663" s="5"/>
      <c r="Q1663" s="5"/>
      <c r="R1663" s="5"/>
      <c r="S1663" s="5"/>
      <c r="T1663" s="5"/>
      <c r="U1663" s="5"/>
      <c r="V1663" s="5"/>
      <c r="W1663" s="5"/>
      <c r="X1663" s="5"/>
      <c r="Y1663" s="5"/>
      <c r="Z1663" s="5"/>
      <c r="AA1663" s="5"/>
      <c r="AB1663" s="5"/>
      <c r="AC1663" s="5"/>
      <c r="AD1663" s="3"/>
      <c r="AE1663" s="3"/>
      <c r="AF1663" s="3"/>
      <c r="AG1663" s="3"/>
    </row>
    <row r="1664" spans="1:33" ht="12.75" x14ac:dyDescent="0.2">
      <c r="A1664" s="5"/>
      <c r="B1664" s="5"/>
      <c r="C1664" s="5"/>
      <c r="D1664" s="5"/>
      <c r="E1664" s="5"/>
      <c r="F1664" s="5"/>
      <c r="G1664" s="5"/>
      <c r="H1664" s="5"/>
      <c r="I1664" s="5"/>
      <c r="J1664" s="5"/>
      <c r="K1664" s="5"/>
      <c r="L1664" s="5"/>
      <c r="M1664" s="5"/>
      <c r="N1664" s="5"/>
      <c r="O1664" s="5"/>
      <c r="P1664" s="5"/>
      <c r="Q1664" s="5"/>
      <c r="R1664" s="5"/>
      <c r="S1664" s="5"/>
      <c r="T1664" s="5"/>
      <c r="U1664" s="5"/>
      <c r="V1664" s="5"/>
      <c r="W1664" s="5"/>
      <c r="X1664" s="5"/>
      <c r="Y1664" s="5"/>
      <c r="Z1664" s="5"/>
      <c r="AA1664" s="5"/>
      <c r="AB1664" s="5"/>
      <c r="AC1664" s="5"/>
      <c r="AD1664" s="3"/>
      <c r="AE1664" s="3"/>
      <c r="AF1664" s="3"/>
      <c r="AG1664" s="3"/>
    </row>
    <row r="1665" spans="1:33" ht="12.75" x14ac:dyDescent="0.2">
      <c r="A1665" s="5"/>
      <c r="B1665" s="5"/>
      <c r="C1665" s="5"/>
      <c r="D1665" s="5"/>
      <c r="E1665" s="5"/>
      <c r="F1665" s="5"/>
      <c r="G1665" s="5"/>
      <c r="H1665" s="5"/>
      <c r="I1665" s="5"/>
      <c r="J1665" s="5"/>
      <c r="K1665" s="5"/>
      <c r="L1665" s="5"/>
      <c r="M1665" s="5"/>
      <c r="N1665" s="5"/>
      <c r="O1665" s="5"/>
      <c r="P1665" s="5"/>
      <c r="Q1665" s="5"/>
      <c r="R1665" s="5"/>
      <c r="S1665" s="5"/>
      <c r="T1665" s="5"/>
      <c r="U1665" s="5"/>
      <c r="V1665" s="5"/>
      <c r="W1665" s="5"/>
      <c r="X1665" s="5"/>
      <c r="Y1665" s="5"/>
      <c r="Z1665" s="5"/>
      <c r="AA1665" s="5"/>
      <c r="AB1665" s="5"/>
      <c r="AC1665" s="5"/>
      <c r="AD1665" s="3"/>
      <c r="AE1665" s="3"/>
      <c r="AF1665" s="3"/>
      <c r="AG1665" s="3"/>
    </row>
    <row r="1666" spans="1:33" ht="12.75" x14ac:dyDescent="0.2">
      <c r="A1666" s="5"/>
      <c r="B1666" s="5"/>
      <c r="C1666" s="5"/>
      <c r="D1666" s="5"/>
      <c r="E1666" s="5"/>
      <c r="F1666" s="5"/>
      <c r="G1666" s="5"/>
      <c r="H1666" s="5"/>
      <c r="I1666" s="5"/>
      <c r="J1666" s="5"/>
      <c r="K1666" s="5"/>
      <c r="L1666" s="5"/>
      <c r="M1666" s="5"/>
      <c r="N1666" s="5"/>
      <c r="O1666" s="5"/>
      <c r="P1666" s="5"/>
      <c r="Q1666" s="5"/>
      <c r="R1666" s="5"/>
      <c r="S1666" s="5"/>
      <c r="T1666" s="5"/>
      <c r="U1666" s="5"/>
      <c r="V1666" s="5"/>
      <c r="W1666" s="5"/>
      <c r="X1666" s="5"/>
      <c r="Y1666" s="5"/>
      <c r="Z1666" s="5"/>
      <c r="AA1666" s="5"/>
      <c r="AB1666" s="5"/>
      <c r="AC1666" s="5"/>
      <c r="AD1666" s="3"/>
      <c r="AE1666" s="3"/>
      <c r="AF1666" s="3"/>
      <c r="AG1666" s="3"/>
    </row>
    <row r="1667" spans="1:33" ht="12.75" x14ac:dyDescent="0.2">
      <c r="A1667" s="5"/>
      <c r="B1667" s="5"/>
      <c r="C1667" s="5"/>
      <c r="D1667" s="5"/>
      <c r="E1667" s="5"/>
      <c r="F1667" s="5"/>
      <c r="G1667" s="5"/>
      <c r="H1667" s="5"/>
      <c r="I1667" s="5"/>
      <c r="J1667" s="5"/>
      <c r="K1667" s="5"/>
      <c r="L1667" s="5"/>
      <c r="M1667" s="5"/>
      <c r="N1667" s="5"/>
      <c r="O1667" s="5"/>
      <c r="P1667" s="5"/>
      <c r="Q1667" s="5"/>
      <c r="R1667" s="5"/>
      <c r="S1667" s="5"/>
      <c r="T1667" s="5"/>
      <c r="U1667" s="5"/>
      <c r="V1667" s="5"/>
      <c r="W1667" s="5"/>
      <c r="X1667" s="5"/>
      <c r="Y1667" s="5"/>
      <c r="Z1667" s="5"/>
      <c r="AA1667" s="5"/>
      <c r="AB1667" s="5"/>
      <c r="AC1667" s="5"/>
      <c r="AD1667" s="3"/>
      <c r="AE1667" s="3"/>
      <c r="AF1667" s="3"/>
      <c r="AG1667" s="3"/>
    </row>
    <row r="1668" spans="1:33" ht="12.75" x14ac:dyDescent="0.2">
      <c r="A1668" s="5"/>
      <c r="B1668" s="5"/>
      <c r="C1668" s="5"/>
      <c r="D1668" s="5"/>
      <c r="E1668" s="5"/>
      <c r="F1668" s="5"/>
      <c r="G1668" s="5"/>
      <c r="H1668" s="5"/>
      <c r="I1668" s="5"/>
      <c r="J1668" s="5"/>
      <c r="K1668" s="5"/>
      <c r="L1668" s="5"/>
      <c r="M1668" s="5"/>
      <c r="N1668" s="5"/>
      <c r="O1668" s="5"/>
      <c r="P1668" s="5"/>
      <c r="Q1668" s="5"/>
      <c r="R1668" s="5"/>
      <c r="S1668" s="5"/>
      <c r="T1668" s="5"/>
      <c r="U1668" s="5"/>
      <c r="V1668" s="5"/>
      <c r="W1668" s="5"/>
      <c r="X1668" s="5"/>
      <c r="Y1668" s="5"/>
      <c r="Z1668" s="5"/>
      <c r="AA1668" s="5"/>
      <c r="AB1668" s="5"/>
      <c r="AC1668" s="5"/>
      <c r="AD1668" s="3"/>
      <c r="AE1668" s="3"/>
      <c r="AF1668" s="3"/>
      <c r="AG1668" s="3"/>
    </row>
    <row r="1669" spans="1:33" ht="12.75" x14ac:dyDescent="0.2">
      <c r="A1669" s="5"/>
      <c r="B1669" s="5"/>
      <c r="C1669" s="5"/>
      <c r="D1669" s="5"/>
      <c r="E1669" s="5"/>
      <c r="F1669" s="5"/>
      <c r="G1669" s="5"/>
      <c r="H1669" s="5"/>
      <c r="I1669" s="5"/>
      <c r="J1669" s="5"/>
      <c r="K1669" s="5"/>
      <c r="L1669" s="5"/>
      <c r="M1669" s="5"/>
      <c r="N1669" s="5"/>
      <c r="O1669" s="5"/>
      <c r="P1669" s="5"/>
      <c r="Q1669" s="5"/>
      <c r="R1669" s="5"/>
      <c r="S1669" s="5"/>
      <c r="T1669" s="5"/>
      <c r="U1669" s="5"/>
      <c r="V1669" s="5"/>
      <c r="W1669" s="5"/>
      <c r="X1669" s="5"/>
      <c r="Y1669" s="5"/>
      <c r="Z1669" s="5"/>
      <c r="AA1669" s="5"/>
      <c r="AB1669" s="5"/>
      <c r="AC1669" s="5"/>
      <c r="AD1669" s="3"/>
      <c r="AE1669" s="3"/>
      <c r="AF1669" s="3"/>
      <c r="AG1669" s="3"/>
    </row>
    <row r="1670" spans="1:33" ht="12.75" x14ac:dyDescent="0.2">
      <c r="A1670" s="5"/>
      <c r="B1670" s="5"/>
      <c r="C1670" s="5"/>
      <c r="D1670" s="5"/>
      <c r="E1670" s="5"/>
      <c r="F1670" s="5"/>
      <c r="G1670" s="5"/>
      <c r="H1670" s="5"/>
      <c r="I1670" s="5"/>
      <c r="J1670" s="5"/>
      <c r="K1670" s="5"/>
      <c r="L1670" s="5"/>
      <c r="M1670" s="5"/>
      <c r="N1670" s="5"/>
      <c r="O1670" s="5"/>
      <c r="P1670" s="5"/>
      <c r="Q1670" s="5"/>
      <c r="R1670" s="5"/>
      <c r="S1670" s="5"/>
      <c r="T1670" s="5"/>
      <c r="U1670" s="5"/>
      <c r="V1670" s="5"/>
      <c r="W1670" s="5"/>
      <c r="X1670" s="5"/>
      <c r="Y1670" s="5"/>
      <c r="Z1670" s="5"/>
      <c r="AA1670" s="5"/>
      <c r="AB1670" s="5"/>
      <c r="AC1670" s="5"/>
      <c r="AD1670" s="3"/>
      <c r="AE1670" s="3"/>
      <c r="AF1670" s="3"/>
      <c r="AG1670" s="3"/>
    </row>
    <row r="1671" spans="1:33" ht="12.75" x14ac:dyDescent="0.2">
      <c r="A1671" s="5"/>
      <c r="B1671" s="5"/>
      <c r="C1671" s="5"/>
      <c r="D1671" s="5"/>
      <c r="E1671" s="5"/>
      <c r="F1671" s="5"/>
      <c r="G1671" s="5"/>
      <c r="H1671" s="5"/>
      <c r="I1671" s="5"/>
      <c r="J1671" s="5"/>
      <c r="K1671" s="5"/>
      <c r="L1671" s="5"/>
      <c r="M1671" s="5"/>
      <c r="N1671" s="5"/>
      <c r="O1671" s="5"/>
      <c r="P1671" s="5"/>
      <c r="Q1671" s="5"/>
      <c r="R1671" s="5"/>
      <c r="S1671" s="5"/>
      <c r="T1671" s="5"/>
      <c r="U1671" s="5"/>
      <c r="V1671" s="5"/>
      <c r="W1671" s="5"/>
      <c r="X1671" s="5"/>
      <c r="Y1671" s="5"/>
      <c r="Z1671" s="5"/>
      <c r="AA1671" s="5"/>
      <c r="AB1671" s="5"/>
      <c r="AC1671" s="5"/>
      <c r="AD1671" s="3"/>
      <c r="AE1671" s="3"/>
      <c r="AF1671" s="3"/>
      <c r="AG1671" s="3"/>
    </row>
    <row r="1672" spans="1:33" ht="12.75" x14ac:dyDescent="0.2">
      <c r="A1672" s="5"/>
      <c r="B1672" s="5"/>
      <c r="C1672" s="5"/>
      <c r="D1672" s="5"/>
      <c r="E1672" s="5"/>
      <c r="F1672" s="5"/>
      <c r="G1672" s="5"/>
      <c r="H1672" s="5"/>
      <c r="I1672" s="5"/>
      <c r="J1672" s="5"/>
      <c r="K1672" s="5"/>
      <c r="L1672" s="5"/>
      <c r="M1672" s="5"/>
      <c r="N1672" s="5"/>
      <c r="O1672" s="5"/>
      <c r="P1672" s="5"/>
      <c r="Q1672" s="5"/>
      <c r="R1672" s="5"/>
      <c r="S1672" s="5"/>
      <c r="T1672" s="5"/>
      <c r="U1672" s="5"/>
      <c r="V1672" s="5"/>
      <c r="W1672" s="5"/>
      <c r="X1672" s="5"/>
      <c r="Y1672" s="5"/>
      <c r="Z1672" s="5"/>
      <c r="AA1672" s="5"/>
      <c r="AB1672" s="5"/>
      <c r="AC1672" s="5"/>
      <c r="AD1672" s="3"/>
      <c r="AE1672" s="3"/>
      <c r="AF1672" s="3"/>
      <c r="AG1672" s="3"/>
    </row>
    <row r="1673" spans="1:33" ht="12.75" x14ac:dyDescent="0.2">
      <c r="A1673" s="5"/>
      <c r="B1673" s="5"/>
      <c r="C1673" s="5"/>
      <c r="D1673" s="5"/>
      <c r="E1673" s="5"/>
      <c r="F1673" s="5"/>
      <c r="G1673" s="5"/>
      <c r="H1673" s="5"/>
      <c r="I1673" s="5"/>
      <c r="J1673" s="5"/>
      <c r="K1673" s="5"/>
      <c r="L1673" s="5"/>
      <c r="M1673" s="5"/>
      <c r="N1673" s="5"/>
      <c r="O1673" s="5"/>
      <c r="P1673" s="5"/>
      <c r="Q1673" s="5"/>
      <c r="R1673" s="5"/>
      <c r="S1673" s="5"/>
      <c r="T1673" s="5"/>
      <c r="U1673" s="5"/>
      <c r="V1673" s="5"/>
      <c r="W1673" s="5"/>
      <c r="X1673" s="5"/>
      <c r="Y1673" s="5"/>
      <c r="Z1673" s="5"/>
      <c r="AA1673" s="5"/>
      <c r="AB1673" s="5"/>
      <c r="AC1673" s="5"/>
      <c r="AD1673" s="3"/>
      <c r="AE1673" s="3"/>
      <c r="AF1673" s="3"/>
      <c r="AG1673" s="3"/>
    </row>
    <row r="1674" spans="1:33" ht="12.75" x14ac:dyDescent="0.2">
      <c r="A1674" s="5"/>
      <c r="B1674" s="5"/>
      <c r="C1674" s="5"/>
      <c r="D1674" s="5"/>
      <c r="E1674" s="5"/>
      <c r="F1674" s="5"/>
      <c r="G1674" s="5"/>
      <c r="H1674" s="5"/>
      <c r="I1674" s="5"/>
      <c r="J1674" s="5"/>
      <c r="K1674" s="5"/>
      <c r="L1674" s="5"/>
      <c r="M1674" s="5"/>
      <c r="N1674" s="5"/>
      <c r="O1674" s="5"/>
      <c r="P1674" s="5"/>
      <c r="Q1674" s="5"/>
      <c r="R1674" s="5"/>
      <c r="S1674" s="5"/>
      <c r="T1674" s="5"/>
      <c r="U1674" s="5"/>
      <c r="V1674" s="5"/>
      <c r="W1674" s="5"/>
      <c r="X1674" s="5"/>
      <c r="Y1674" s="5"/>
      <c r="Z1674" s="5"/>
      <c r="AA1674" s="5"/>
      <c r="AB1674" s="5"/>
      <c r="AC1674" s="5"/>
      <c r="AD1674" s="3"/>
      <c r="AE1674" s="3"/>
      <c r="AF1674" s="3"/>
      <c r="AG1674" s="3"/>
    </row>
    <row r="1675" spans="1:33" ht="12.75" x14ac:dyDescent="0.2">
      <c r="A1675" s="5"/>
      <c r="B1675" s="5"/>
      <c r="C1675" s="5"/>
      <c r="D1675" s="5"/>
      <c r="E1675" s="5"/>
      <c r="F1675" s="5"/>
      <c r="G1675" s="5"/>
      <c r="H1675" s="5"/>
      <c r="I1675" s="5"/>
      <c r="J1675" s="5"/>
      <c r="K1675" s="5"/>
      <c r="L1675" s="5"/>
      <c r="M1675" s="5"/>
      <c r="N1675" s="5"/>
      <c r="O1675" s="5"/>
      <c r="P1675" s="5"/>
      <c r="Q1675" s="5"/>
      <c r="R1675" s="5"/>
      <c r="S1675" s="5"/>
      <c r="T1675" s="5"/>
      <c r="U1675" s="5"/>
      <c r="V1675" s="5"/>
      <c r="W1675" s="5"/>
      <c r="X1675" s="5"/>
      <c r="Y1675" s="5"/>
      <c r="Z1675" s="5"/>
      <c r="AA1675" s="5"/>
      <c r="AB1675" s="5"/>
      <c r="AC1675" s="5"/>
      <c r="AD1675" s="3"/>
      <c r="AE1675" s="3"/>
      <c r="AF1675" s="3"/>
      <c r="AG1675" s="3"/>
    </row>
    <row r="1676" spans="1:33" ht="12.75" x14ac:dyDescent="0.2">
      <c r="A1676" s="5"/>
      <c r="B1676" s="5"/>
      <c r="C1676" s="5"/>
      <c r="D1676" s="5"/>
      <c r="E1676" s="5"/>
      <c r="F1676" s="5"/>
      <c r="G1676" s="5"/>
      <c r="H1676" s="5"/>
      <c r="I1676" s="5"/>
      <c r="J1676" s="5"/>
      <c r="K1676" s="5"/>
      <c r="L1676" s="5"/>
      <c r="M1676" s="5"/>
      <c r="N1676" s="5"/>
      <c r="O1676" s="5"/>
      <c r="P1676" s="5"/>
      <c r="Q1676" s="5"/>
      <c r="R1676" s="5"/>
      <c r="S1676" s="5"/>
      <c r="T1676" s="5"/>
      <c r="U1676" s="5"/>
      <c r="V1676" s="5"/>
      <c r="W1676" s="5"/>
      <c r="X1676" s="5"/>
      <c r="Y1676" s="5"/>
      <c r="Z1676" s="5"/>
      <c r="AA1676" s="5"/>
      <c r="AB1676" s="5"/>
      <c r="AC1676" s="5"/>
      <c r="AD1676" s="3"/>
      <c r="AE1676" s="3"/>
      <c r="AF1676" s="3"/>
      <c r="AG1676" s="3"/>
    </row>
    <row r="1677" spans="1:33" ht="12.75" x14ac:dyDescent="0.2">
      <c r="A1677" s="5"/>
      <c r="B1677" s="5"/>
      <c r="C1677" s="5"/>
      <c r="D1677" s="5"/>
      <c r="E1677" s="5"/>
      <c r="F1677" s="5"/>
      <c r="G1677" s="5"/>
      <c r="H1677" s="5"/>
      <c r="I1677" s="5"/>
      <c r="J1677" s="5"/>
      <c r="K1677" s="5"/>
      <c r="L1677" s="5"/>
      <c r="M1677" s="5"/>
      <c r="N1677" s="5"/>
      <c r="O1677" s="5"/>
      <c r="P1677" s="5"/>
      <c r="Q1677" s="5"/>
      <c r="R1677" s="5"/>
      <c r="S1677" s="5"/>
      <c r="T1677" s="5"/>
      <c r="U1677" s="5"/>
      <c r="V1677" s="5"/>
      <c r="W1677" s="5"/>
      <c r="X1677" s="5"/>
      <c r="Y1677" s="5"/>
      <c r="Z1677" s="5"/>
      <c r="AA1677" s="5"/>
      <c r="AB1677" s="5"/>
      <c r="AC1677" s="5"/>
      <c r="AD1677" s="3"/>
      <c r="AE1677" s="3"/>
      <c r="AF1677" s="3"/>
      <c r="AG1677" s="3"/>
    </row>
    <row r="1678" spans="1:33" ht="12.75" x14ac:dyDescent="0.2">
      <c r="A1678" s="5"/>
      <c r="B1678" s="5"/>
      <c r="C1678" s="5"/>
      <c r="D1678" s="5"/>
      <c r="E1678" s="5"/>
      <c r="F1678" s="5"/>
      <c r="G1678" s="5"/>
      <c r="H1678" s="5"/>
      <c r="I1678" s="5"/>
      <c r="J1678" s="5"/>
      <c r="K1678" s="5"/>
      <c r="L1678" s="5"/>
      <c r="M1678" s="5"/>
      <c r="N1678" s="5"/>
      <c r="O1678" s="5"/>
      <c r="P1678" s="5"/>
      <c r="Q1678" s="5"/>
      <c r="R1678" s="5"/>
      <c r="S1678" s="5"/>
      <c r="T1678" s="5"/>
      <c r="U1678" s="5"/>
      <c r="V1678" s="5"/>
      <c r="W1678" s="5"/>
      <c r="X1678" s="5"/>
      <c r="Y1678" s="5"/>
      <c r="Z1678" s="5"/>
      <c r="AA1678" s="5"/>
      <c r="AB1678" s="5"/>
      <c r="AC1678" s="5"/>
      <c r="AD1678" s="3"/>
      <c r="AE1678" s="3"/>
      <c r="AF1678" s="3"/>
      <c r="AG1678" s="3"/>
    </row>
    <row r="1679" spans="1:33" ht="12.75" x14ac:dyDescent="0.2">
      <c r="A1679" s="5"/>
      <c r="B1679" s="5"/>
      <c r="C1679" s="5"/>
      <c r="D1679" s="5"/>
      <c r="E1679" s="5"/>
      <c r="F1679" s="5"/>
      <c r="G1679" s="5"/>
      <c r="H1679" s="5"/>
      <c r="I1679" s="5"/>
      <c r="J1679" s="5"/>
      <c r="K1679" s="5"/>
      <c r="L1679" s="5"/>
      <c r="M1679" s="5"/>
      <c r="N1679" s="5"/>
      <c r="O1679" s="5"/>
      <c r="P1679" s="5"/>
      <c r="Q1679" s="5"/>
      <c r="R1679" s="5"/>
      <c r="S1679" s="5"/>
      <c r="T1679" s="5"/>
      <c r="U1679" s="5"/>
      <c r="V1679" s="5"/>
      <c r="W1679" s="5"/>
      <c r="X1679" s="5"/>
      <c r="Y1679" s="5"/>
      <c r="Z1679" s="5"/>
      <c r="AA1679" s="5"/>
      <c r="AB1679" s="5"/>
      <c r="AC1679" s="5"/>
      <c r="AD1679" s="3"/>
      <c r="AE1679" s="3"/>
      <c r="AF1679" s="3"/>
      <c r="AG1679" s="3"/>
    </row>
    <row r="1680" spans="1:33" ht="12.75" x14ac:dyDescent="0.2">
      <c r="A1680" s="5"/>
      <c r="B1680" s="5"/>
      <c r="C1680" s="5"/>
      <c r="D1680" s="5"/>
      <c r="E1680" s="5"/>
      <c r="F1680" s="5"/>
      <c r="G1680" s="5"/>
      <c r="H1680" s="5"/>
      <c r="I1680" s="5"/>
      <c r="J1680" s="5"/>
      <c r="K1680" s="5"/>
      <c r="L1680" s="5"/>
      <c r="M1680" s="5"/>
      <c r="N1680" s="5"/>
      <c r="O1680" s="5"/>
      <c r="P1680" s="5"/>
      <c r="Q1680" s="5"/>
      <c r="R1680" s="5"/>
      <c r="S1680" s="5"/>
      <c r="T1680" s="5"/>
      <c r="U1680" s="5"/>
      <c r="V1680" s="5"/>
      <c r="W1680" s="5"/>
      <c r="X1680" s="5"/>
      <c r="Y1680" s="5"/>
      <c r="Z1680" s="5"/>
      <c r="AA1680" s="5"/>
      <c r="AB1680" s="5"/>
      <c r="AC1680" s="5"/>
      <c r="AD1680" s="3"/>
      <c r="AE1680" s="3"/>
      <c r="AF1680" s="3"/>
      <c r="AG1680" s="3"/>
    </row>
    <row r="1681" spans="1:33" ht="12.75" x14ac:dyDescent="0.2">
      <c r="A1681" s="5"/>
      <c r="B1681" s="5"/>
      <c r="C1681" s="5"/>
      <c r="D1681" s="5"/>
      <c r="E1681" s="5"/>
      <c r="F1681" s="5"/>
      <c r="G1681" s="5"/>
      <c r="H1681" s="5"/>
      <c r="I1681" s="5"/>
      <c r="J1681" s="5"/>
      <c r="K1681" s="5"/>
      <c r="L1681" s="5"/>
      <c r="M1681" s="5"/>
      <c r="N1681" s="5"/>
      <c r="O1681" s="5"/>
      <c r="P1681" s="5"/>
      <c r="Q1681" s="5"/>
      <c r="R1681" s="5"/>
      <c r="S1681" s="5"/>
      <c r="T1681" s="5"/>
      <c r="U1681" s="5"/>
      <c r="V1681" s="5"/>
      <c r="W1681" s="5"/>
      <c r="X1681" s="5"/>
      <c r="Y1681" s="5"/>
      <c r="Z1681" s="5"/>
      <c r="AA1681" s="5"/>
      <c r="AB1681" s="5"/>
      <c r="AC1681" s="5"/>
      <c r="AD1681" s="3"/>
      <c r="AE1681" s="3"/>
      <c r="AF1681" s="3"/>
      <c r="AG1681" s="3"/>
    </row>
    <row r="1682" spans="1:33" ht="12.75" x14ac:dyDescent="0.2">
      <c r="A1682" s="5"/>
      <c r="B1682" s="5"/>
      <c r="C1682" s="5"/>
      <c r="D1682" s="5"/>
      <c r="E1682" s="5"/>
      <c r="F1682" s="5"/>
      <c r="G1682" s="5"/>
      <c r="H1682" s="5"/>
      <c r="I1682" s="5"/>
      <c r="J1682" s="5"/>
      <c r="K1682" s="5"/>
      <c r="L1682" s="5"/>
      <c r="M1682" s="5"/>
      <c r="N1682" s="5"/>
      <c r="O1682" s="5"/>
      <c r="P1682" s="5"/>
      <c r="Q1682" s="5"/>
      <c r="R1682" s="5"/>
      <c r="S1682" s="5"/>
      <c r="T1682" s="5"/>
      <c r="U1682" s="5"/>
      <c r="V1682" s="5"/>
      <c r="W1682" s="5"/>
      <c r="X1682" s="5"/>
      <c r="Y1682" s="5"/>
      <c r="Z1682" s="5"/>
      <c r="AA1682" s="5"/>
      <c r="AB1682" s="5"/>
      <c r="AC1682" s="5"/>
      <c r="AD1682" s="3"/>
      <c r="AE1682" s="3"/>
      <c r="AF1682" s="3"/>
      <c r="AG1682" s="3"/>
    </row>
    <row r="1683" spans="1:33" ht="12.75" x14ac:dyDescent="0.2">
      <c r="A1683" s="5"/>
      <c r="B1683" s="5"/>
      <c r="C1683" s="5"/>
      <c r="D1683" s="5"/>
      <c r="E1683" s="5"/>
      <c r="F1683" s="5"/>
      <c r="G1683" s="5"/>
      <c r="H1683" s="5"/>
      <c r="I1683" s="5"/>
      <c r="J1683" s="5"/>
      <c r="K1683" s="5"/>
      <c r="L1683" s="5"/>
      <c r="M1683" s="5"/>
      <c r="N1683" s="5"/>
      <c r="O1683" s="5"/>
      <c r="P1683" s="5"/>
      <c r="Q1683" s="5"/>
      <c r="R1683" s="5"/>
      <c r="S1683" s="5"/>
      <c r="T1683" s="5"/>
      <c r="U1683" s="5"/>
      <c r="V1683" s="5"/>
      <c r="W1683" s="5"/>
      <c r="X1683" s="5"/>
      <c r="Y1683" s="5"/>
      <c r="Z1683" s="5"/>
      <c r="AA1683" s="5"/>
      <c r="AB1683" s="5"/>
      <c r="AC1683" s="5"/>
      <c r="AD1683" s="3"/>
      <c r="AE1683" s="3"/>
      <c r="AF1683" s="3"/>
      <c r="AG1683" s="3"/>
    </row>
    <row r="1684" spans="1:33" ht="12.75" x14ac:dyDescent="0.2">
      <c r="A1684" s="5"/>
      <c r="B1684" s="5"/>
      <c r="C1684" s="5"/>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5"/>
      <c r="AB1684" s="5"/>
      <c r="AC1684" s="5"/>
      <c r="AD1684" s="3"/>
      <c r="AE1684" s="3"/>
      <c r="AF1684" s="3"/>
      <c r="AG1684" s="3"/>
    </row>
    <row r="1685" spans="1:33" ht="12.75" x14ac:dyDescent="0.2">
      <c r="A1685" s="5"/>
      <c r="B1685" s="5"/>
      <c r="C1685" s="5"/>
      <c r="D1685" s="5"/>
      <c r="E1685" s="5"/>
      <c r="F1685" s="5"/>
      <c r="G1685" s="5"/>
      <c r="H1685" s="5"/>
      <c r="I1685" s="5"/>
      <c r="J1685" s="5"/>
      <c r="K1685" s="5"/>
      <c r="L1685" s="5"/>
      <c r="M1685" s="5"/>
      <c r="N1685" s="5"/>
      <c r="O1685" s="5"/>
      <c r="P1685" s="5"/>
      <c r="Q1685" s="5"/>
      <c r="R1685" s="5"/>
      <c r="S1685" s="5"/>
      <c r="T1685" s="5"/>
      <c r="U1685" s="5"/>
      <c r="V1685" s="5"/>
      <c r="W1685" s="5"/>
      <c r="X1685" s="5"/>
      <c r="Y1685" s="5"/>
      <c r="Z1685" s="5"/>
      <c r="AA1685" s="5"/>
      <c r="AB1685" s="5"/>
      <c r="AC1685" s="5"/>
      <c r="AD1685" s="3"/>
      <c r="AE1685" s="3"/>
      <c r="AF1685" s="3"/>
      <c r="AG1685" s="3"/>
    </row>
    <row r="1686" spans="1:33" ht="12.75" x14ac:dyDescent="0.2">
      <c r="A1686" s="5"/>
      <c r="B1686" s="5"/>
      <c r="C1686" s="5"/>
      <c r="D1686" s="5"/>
      <c r="E1686" s="5"/>
      <c r="F1686" s="5"/>
      <c r="G1686" s="5"/>
      <c r="H1686" s="5"/>
      <c r="I1686" s="5"/>
      <c r="J1686" s="5"/>
      <c r="K1686" s="5"/>
      <c r="L1686" s="5"/>
      <c r="M1686" s="5"/>
      <c r="N1686" s="5"/>
      <c r="O1686" s="5"/>
      <c r="P1686" s="5"/>
      <c r="Q1686" s="5"/>
      <c r="R1686" s="5"/>
      <c r="S1686" s="5"/>
      <c r="T1686" s="5"/>
      <c r="U1686" s="5"/>
      <c r="V1686" s="5"/>
      <c r="W1686" s="5"/>
      <c r="X1686" s="5"/>
      <c r="Y1686" s="5"/>
      <c r="Z1686" s="5"/>
      <c r="AA1686" s="5"/>
      <c r="AB1686" s="5"/>
      <c r="AC1686" s="5"/>
      <c r="AD1686" s="3"/>
      <c r="AE1686" s="3"/>
      <c r="AF1686" s="3"/>
      <c r="AG1686" s="3"/>
    </row>
    <row r="1687" spans="1:33" ht="12.75" x14ac:dyDescent="0.2">
      <c r="A1687" s="5"/>
      <c r="B1687" s="5"/>
      <c r="C1687" s="5"/>
      <c r="D1687" s="5"/>
      <c r="E1687" s="5"/>
      <c r="F1687" s="5"/>
      <c r="G1687" s="5"/>
      <c r="H1687" s="5"/>
      <c r="I1687" s="5"/>
      <c r="J1687" s="5"/>
      <c r="K1687" s="5"/>
      <c r="L1687" s="5"/>
      <c r="M1687" s="5"/>
      <c r="N1687" s="5"/>
      <c r="O1687" s="5"/>
      <c r="P1687" s="5"/>
      <c r="Q1687" s="5"/>
      <c r="R1687" s="5"/>
      <c r="S1687" s="5"/>
      <c r="T1687" s="5"/>
      <c r="U1687" s="5"/>
      <c r="V1687" s="5"/>
      <c r="W1687" s="5"/>
      <c r="X1687" s="5"/>
      <c r="Y1687" s="5"/>
      <c r="Z1687" s="5"/>
      <c r="AA1687" s="5"/>
      <c r="AB1687" s="5"/>
      <c r="AC1687" s="5"/>
      <c r="AD1687" s="3"/>
      <c r="AE1687" s="3"/>
      <c r="AF1687" s="3"/>
      <c r="AG1687" s="3"/>
    </row>
    <row r="1688" spans="1:33" ht="12.75" x14ac:dyDescent="0.2">
      <c r="A1688" s="5"/>
      <c r="B1688" s="5"/>
      <c r="C1688" s="5"/>
      <c r="D1688" s="5"/>
      <c r="E1688" s="5"/>
      <c r="F1688" s="5"/>
      <c r="G1688" s="5"/>
      <c r="H1688" s="5"/>
      <c r="I1688" s="5"/>
      <c r="J1688" s="5"/>
      <c r="K1688" s="5"/>
      <c r="L1688" s="5"/>
      <c r="M1688" s="5"/>
      <c r="N1688" s="5"/>
      <c r="O1688" s="5"/>
      <c r="P1688" s="5"/>
      <c r="Q1688" s="5"/>
      <c r="R1688" s="5"/>
      <c r="S1688" s="5"/>
      <c r="T1688" s="5"/>
      <c r="U1688" s="5"/>
      <c r="V1688" s="5"/>
      <c r="W1688" s="5"/>
      <c r="X1688" s="5"/>
      <c r="Y1688" s="5"/>
      <c r="Z1688" s="5"/>
      <c r="AA1688" s="5"/>
      <c r="AB1688" s="5"/>
      <c r="AC1688" s="5"/>
      <c r="AD1688" s="3"/>
      <c r="AE1688" s="3"/>
      <c r="AF1688" s="3"/>
      <c r="AG1688" s="3"/>
    </row>
    <row r="1689" spans="1:33" ht="12.75" x14ac:dyDescent="0.2">
      <c r="A1689" s="5"/>
      <c r="B1689" s="5"/>
      <c r="C1689" s="5"/>
      <c r="D1689" s="5"/>
      <c r="E1689" s="5"/>
      <c r="F1689" s="5"/>
      <c r="G1689" s="5"/>
      <c r="H1689" s="5"/>
      <c r="I1689" s="5"/>
      <c r="J1689" s="5"/>
      <c r="K1689" s="5"/>
      <c r="L1689" s="5"/>
      <c r="M1689" s="5"/>
      <c r="N1689" s="5"/>
      <c r="O1689" s="5"/>
      <c r="P1689" s="5"/>
      <c r="Q1689" s="5"/>
      <c r="R1689" s="5"/>
      <c r="S1689" s="5"/>
      <c r="T1689" s="5"/>
      <c r="U1689" s="5"/>
      <c r="V1689" s="5"/>
      <c r="W1689" s="5"/>
      <c r="X1689" s="5"/>
      <c r="Y1689" s="5"/>
      <c r="Z1689" s="5"/>
      <c r="AA1689" s="5"/>
      <c r="AB1689" s="5"/>
      <c r="AC1689" s="5"/>
      <c r="AD1689" s="3"/>
      <c r="AE1689" s="3"/>
      <c r="AF1689" s="3"/>
      <c r="AG1689" s="3"/>
    </row>
    <row r="1690" spans="1:33" ht="12.75" x14ac:dyDescent="0.2">
      <c r="A1690" s="5"/>
      <c r="B1690" s="5"/>
      <c r="C1690" s="5"/>
      <c r="D1690" s="5"/>
      <c r="E1690" s="5"/>
      <c r="F1690" s="5"/>
      <c r="G1690" s="5"/>
      <c r="H1690" s="5"/>
      <c r="I1690" s="5"/>
      <c r="J1690" s="5"/>
      <c r="K1690" s="5"/>
      <c r="L1690" s="5"/>
      <c r="M1690" s="5"/>
      <c r="N1690" s="5"/>
      <c r="O1690" s="5"/>
      <c r="P1690" s="5"/>
      <c r="Q1690" s="5"/>
      <c r="R1690" s="5"/>
      <c r="S1690" s="5"/>
      <c r="T1690" s="5"/>
      <c r="U1690" s="5"/>
      <c r="V1690" s="5"/>
      <c r="W1690" s="5"/>
      <c r="X1690" s="5"/>
      <c r="Y1690" s="5"/>
      <c r="Z1690" s="5"/>
      <c r="AA1690" s="5"/>
      <c r="AB1690" s="5"/>
      <c r="AC1690" s="5"/>
      <c r="AD1690" s="3"/>
      <c r="AE1690" s="3"/>
      <c r="AF1690" s="3"/>
      <c r="AG1690" s="3"/>
    </row>
    <row r="1691" spans="1:33" ht="12.75" x14ac:dyDescent="0.2">
      <c r="A1691" s="5"/>
      <c r="B1691" s="5"/>
      <c r="C1691" s="5"/>
      <c r="D1691" s="5"/>
      <c r="E1691" s="5"/>
      <c r="F1691" s="5"/>
      <c r="G1691" s="5"/>
      <c r="H1691" s="5"/>
      <c r="I1691" s="5"/>
      <c r="J1691" s="5"/>
      <c r="K1691" s="5"/>
      <c r="L1691" s="5"/>
      <c r="M1691" s="5"/>
      <c r="N1691" s="5"/>
      <c r="O1691" s="5"/>
      <c r="P1691" s="5"/>
      <c r="Q1691" s="5"/>
      <c r="R1691" s="5"/>
      <c r="S1691" s="5"/>
      <c r="T1691" s="5"/>
      <c r="U1691" s="5"/>
      <c r="V1691" s="5"/>
      <c r="W1691" s="5"/>
      <c r="X1691" s="5"/>
      <c r="Y1691" s="5"/>
      <c r="Z1691" s="5"/>
      <c r="AA1691" s="5"/>
      <c r="AB1691" s="5"/>
      <c r="AC1691" s="5"/>
      <c r="AD1691" s="3"/>
      <c r="AE1691" s="3"/>
      <c r="AF1691" s="3"/>
      <c r="AG1691" s="3"/>
    </row>
    <row r="1692" spans="1:33" ht="12.75" x14ac:dyDescent="0.2">
      <c r="A1692" s="5"/>
      <c r="B1692" s="5"/>
      <c r="C1692" s="5"/>
      <c r="D1692" s="5"/>
      <c r="E1692" s="5"/>
      <c r="F1692" s="5"/>
      <c r="G1692" s="5"/>
      <c r="H1692" s="5"/>
      <c r="I1692" s="5"/>
      <c r="J1692" s="5"/>
      <c r="K1692" s="5"/>
      <c r="L1692" s="5"/>
      <c r="M1692" s="5"/>
      <c r="N1692" s="5"/>
      <c r="O1692" s="5"/>
      <c r="P1692" s="5"/>
      <c r="Q1692" s="5"/>
      <c r="R1692" s="5"/>
      <c r="S1692" s="5"/>
      <c r="T1692" s="5"/>
      <c r="U1692" s="5"/>
      <c r="V1692" s="5"/>
      <c r="W1692" s="5"/>
      <c r="X1692" s="5"/>
      <c r="Y1692" s="5"/>
      <c r="Z1692" s="5"/>
      <c r="AA1692" s="5"/>
      <c r="AB1692" s="5"/>
      <c r="AC1692" s="5"/>
      <c r="AD1692" s="3"/>
      <c r="AE1692" s="3"/>
      <c r="AF1692" s="3"/>
      <c r="AG1692" s="3"/>
    </row>
    <row r="1693" spans="1:33" ht="12.75" x14ac:dyDescent="0.2">
      <c r="A1693" s="5"/>
      <c r="B1693" s="5"/>
      <c r="C1693" s="5"/>
      <c r="D1693" s="5"/>
      <c r="E1693" s="5"/>
      <c r="F1693" s="5"/>
      <c r="G1693" s="5"/>
      <c r="H1693" s="5"/>
      <c r="I1693" s="5"/>
      <c r="J1693" s="5"/>
      <c r="K1693" s="5"/>
      <c r="L1693" s="5"/>
      <c r="M1693" s="5"/>
      <c r="N1693" s="5"/>
      <c r="O1693" s="5"/>
      <c r="P1693" s="5"/>
      <c r="Q1693" s="5"/>
      <c r="R1693" s="5"/>
      <c r="S1693" s="5"/>
      <c r="T1693" s="5"/>
      <c r="U1693" s="5"/>
      <c r="V1693" s="5"/>
      <c r="W1693" s="5"/>
      <c r="X1693" s="5"/>
      <c r="Y1693" s="5"/>
      <c r="Z1693" s="5"/>
      <c r="AA1693" s="5"/>
      <c r="AB1693" s="5"/>
      <c r="AC1693" s="5"/>
      <c r="AD1693" s="3"/>
      <c r="AE1693" s="3"/>
      <c r="AF1693" s="3"/>
      <c r="AG1693" s="3"/>
    </row>
    <row r="1694" spans="1:33" ht="12.75" x14ac:dyDescent="0.2">
      <c r="A1694" s="5"/>
      <c r="B1694" s="5"/>
      <c r="C1694" s="5"/>
      <c r="D1694" s="5"/>
      <c r="E1694" s="5"/>
      <c r="F1694" s="5"/>
      <c r="G1694" s="5"/>
      <c r="H1694" s="5"/>
      <c r="I1694" s="5"/>
      <c r="J1694" s="5"/>
      <c r="K1694" s="5"/>
      <c r="L1694" s="5"/>
      <c r="M1694" s="5"/>
      <c r="N1694" s="5"/>
      <c r="O1694" s="5"/>
      <c r="P1694" s="5"/>
      <c r="Q1694" s="5"/>
      <c r="R1694" s="5"/>
      <c r="S1694" s="5"/>
      <c r="T1694" s="5"/>
      <c r="U1694" s="5"/>
      <c r="V1694" s="5"/>
      <c r="W1694" s="5"/>
      <c r="X1694" s="5"/>
      <c r="Y1694" s="5"/>
      <c r="Z1694" s="5"/>
      <c r="AA1694" s="5"/>
      <c r="AB1694" s="5"/>
      <c r="AC1694" s="5"/>
      <c r="AD1694" s="3"/>
      <c r="AE1694" s="3"/>
      <c r="AF1694" s="3"/>
      <c r="AG1694" s="3"/>
    </row>
    <row r="1695" spans="1:33" ht="12.75" x14ac:dyDescent="0.2">
      <c r="A1695" s="5"/>
      <c r="B1695" s="5"/>
      <c r="C1695" s="5"/>
      <c r="D1695" s="5"/>
      <c r="E1695" s="5"/>
      <c r="F1695" s="5"/>
      <c r="G1695" s="5"/>
      <c r="H1695" s="5"/>
      <c r="I1695" s="5"/>
      <c r="J1695" s="5"/>
      <c r="K1695" s="5"/>
      <c r="L1695" s="5"/>
      <c r="M1695" s="5"/>
      <c r="N1695" s="5"/>
      <c r="O1695" s="5"/>
      <c r="P1695" s="5"/>
      <c r="Q1695" s="5"/>
      <c r="R1695" s="5"/>
      <c r="S1695" s="5"/>
      <c r="T1695" s="5"/>
      <c r="U1695" s="5"/>
      <c r="V1695" s="5"/>
      <c r="W1695" s="5"/>
      <c r="X1695" s="5"/>
      <c r="Y1695" s="5"/>
      <c r="Z1695" s="5"/>
      <c r="AA1695" s="5"/>
      <c r="AB1695" s="5"/>
      <c r="AC1695" s="5"/>
      <c r="AD1695" s="3"/>
      <c r="AE1695" s="3"/>
      <c r="AF1695" s="3"/>
      <c r="AG1695" s="3"/>
    </row>
    <row r="1696" spans="1:33" ht="12.75" x14ac:dyDescent="0.2">
      <c r="A1696" s="5"/>
      <c r="B1696" s="5"/>
      <c r="C1696" s="5"/>
      <c r="D1696" s="5"/>
      <c r="E1696" s="5"/>
      <c r="F1696" s="5"/>
      <c r="G1696" s="5"/>
      <c r="H1696" s="5"/>
      <c r="I1696" s="5"/>
      <c r="J1696" s="5"/>
      <c r="K1696" s="5"/>
      <c r="L1696" s="5"/>
      <c r="M1696" s="5"/>
      <c r="N1696" s="5"/>
      <c r="O1696" s="5"/>
      <c r="P1696" s="5"/>
      <c r="Q1696" s="5"/>
      <c r="R1696" s="5"/>
      <c r="S1696" s="5"/>
      <c r="T1696" s="5"/>
      <c r="U1696" s="5"/>
      <c r="V1696" s="5"/>
      <c r="W1696" s="5"/>
      <c r="X1696" s="5"/>
      <c r="Y1696" s="5"/>
      <c r="Z1696" s="5"/>
      <c r="AA1696" s="5"/>
      <c r="AB1696" s="5"/>
      <c r="AC1696" s="5"/>
      <c r="AD1696" s="3"/>
      <c r="AE1696" s="3"/>
      <c r="AF1696" s="3"/>
      <c r="AG1696" s="3"/>
    </row>
    <row r="1697" spans="1:33" ht="12.75" x14ac:dyDescent="0.2">
      <c r="A1697" s="5"/>
      <c r="B1697" s="5"/>
      <c r="C1697" s="5"/>
      <c r="D1697" s="5"/>
      <c r="E1697" s="5"/>
      <c r="F1697" s="5"/>
      <c r="G1697" s="5"/>
      <c r="H1697" s="5"/>
      <c r="I1697" s="5"/>
      <c r="J1697" s="5"/>
      <c r="K1697" s="5"/>
      <c r="L1697" s="5"/>
      <c r="M1697" s="5"/>
      <c r="N1697" s="5"/>
      <c r="O1697" s="5"/>
      <c r="P1697" s="5"/>
      <c r="Q1697" s="5"/>
      <c r="R1697" s="5"/>
      <c r="S1697" s="5"/>
      <c r="T1697" s="5"/>
      <c r="U1697" s="5"/>
      <c r="V1697" s="5"/>
      <c r="W1697" s="5"/>
      <c r="X1697" s="5"/>
      <c r="Y1697" s="5"/>
      <c r="Z1697" s="5"/>
      <c r="AA1697" s="5"/>
      <c r="AB1697" s="5"/>
      <c r="AC1697" s="5"/>
      <c r="AD1697" s="3"/>
      <c r="AE1697" s="3"/>
      <c r="AF1697" s="3"/>
      <c r="AG1697" s="3"/>
    </row>
    <row r="1698" spans="1:33" ht="12.75" x14ac:dyDescent="0.2">
      <c r="A1698" s="5"/>
      <c r="B1698" s="5"/>
      <c r="C1698" s="5"/>
      <c r="D1698" s="5"/>
      <c r="E1698" s="5"/>
      <c r="F1698" s="5"/>
      <c r="G1698" s="5"/>
      <c r="H1698" s="5"/>
      <c r="I1698" s="5"/>
      <c r="J1698" s="5"/>
      <c r="K1698" s="5"/>
      <c r="L1698" s="5"/>
      <c r="M1698" s="5"/>
      <c r="N1698" s="5"/>
      <c r="O1698" s="5"/>
      <c r="P1698" s="5"/>
      <c r="Q1698" s="5"/>
      <c r="R1698" s="5"/>
      <c r="S1698" s="5"/>
      <c r="T1698" s="5"/>
      <c r="U1698" s="5"/>
      <c r="V1698" s="5"/>
      <c r="W1698" s="5"/>
      <c r="X1698" s="5"/>
      <c r="Y1698" s="5"/>
      <c r="Z1698" s="5"/>
      <c r="AA1698" s="5"/>
      <c r="AB1698" s="5"/>
      <c r="AC1698" s="5"/>
      <c r="AD1698" s="3"/>
      <c r="AE1698" s="3"/>
      <c r="AF1698" s="3"/>
      <c r="AG1698" s="3"/>
    </row>
    <row r="1699" spans="1:33" ht="12.75" x14ac:dyDescent="0.2">
      <c r="A1699" s="5"/>
      <c r="B1699" s="5"/>
      <c r="C1699" s="5"/>
      <c r="D1699" s="5"/>
      <c r="E1699" s="5"/>
      <c r="F1699" s="5"/>
      <c r="G1699" s="5"/>
      <c r="H1699" s="5"/>
      <c r="I1699" s="5"/>
      <c r="J1699" s="5"/>
      <c r="K1699" s="5"/>
      <c r="L1699" s="5"/>
      <c r="M1699" s="5"/>
      <c r="N1699" s="5"/>
      <c r="O1699" s="5"/>
      <c r="P1699" s="5"/>
      <c r="Q1699" s="5"/>
      <c r="R1699" s="5"/>
      <c r="S1699" s="5"/>
      <c r="T1699" s="5"/>
      <c r="U1699" s="5"/>
      <c r="V1699" s="5"/>
      <c r="W1699" s="5"/>
      <c r="X1699" s="5"/>
      <c r="Y1699" s="5"/>
      <c r="Z1699" s="5"/>
      <c r="AA1699" s="5"/>
      <c r="AB1699" s="5"/>
      <c r="AC1699" s="5"/>
      <c r="AD1699" s="3"/>
      <c r="AE1699" s="3"/>
      <c r="AF1699" s="3"/>
      <c r="AG1699" s="3"/>
    </row>
    <row r="1700" spans="1:33" ht="12.75" x14ac:dyDescent="0.2">
      <c r="A1700" s="5"/>
      <c r="B1700" s="5"/>
      <c r="C1700" s="5"/>
      <c r="D1700" s="5"/>
      <c r="E1700" s="5"/>
      <c r="F1700" s="5"/>
      <c r="G1700" s="5"/>
      <c r="H1700" s="5"/>
      <c r="I1700" s="5"/>
      <c r="J1700" s="5"/>
      <c r="K1700" s="5"/>
      <c r="L1700" s="5"/>
      <c r="M1700" s="5"/>
      <c r="N1700" s="5"/>
      <c r="O1700" s="5"/>
      <c r="P1700" s="5"/>
      <c r="Q1700" s="5"/>
      <c r="R1700" s="5"/>
      <c r="S1700" s="5"/>
      <c r="T1700" s="5"/>
      <c r="U1700" s="5"/>
      <c r="V1700" s="5"/>
      <c r="W1700" s="5"/>
      <c r="X1700" s="5"/>
      <c r="Y1700" s="5"/>
      <c r="Z1700" s="5"/>
      <c r="AA1700" s="5"/>
      <c r="AB1700" s="5"/>
      <c r="AC1700" s="5"/>
      <c r="AD1700" s="3"/>
      <c r="AE1700" s="3"/>
      <c r="AF1700" s="3"/>
      <c r="AG1700" s="3"/>
    </row>
    <row r="1701" spans="1:33" ht="12.75" x14ac:dyDescent="0.2">
      <c r="A1701" s="5"/>
      <c r="B1701" s="5"/>
      <c r="C1701" s="5"/>
      <c r="D1701" s="5"/>
      <c r="E1701" s="5"/>
      <c r="F1701" s="5"/>
      <c r="G1701" s="5"/>
      <c r="H1701" s="5"/>
      <c r="I1701" s="5"/>
      <c r="J1701" s="5"/>
      <c r="K1701" s="5"/>
      <c r="L1701" s="5"/>
      <c r="M1701" s="5"/>
      <c r="N1701" s="5"/>
      <c r="O1701" s="5"/>
      <c r="P1701" s="5"/>
      <c r="Q1701" s="5"/>
      <c r="R1701" s="5"/>
      <c r="S1701" s="5"/>
      <c r="T1701" s="5"/>
      <c r="U1701" s="5"/>
      <c r="V1701" s="5"/>
      <c r="W1701" s="5"/>
      <c r="X1701" s="5"/>
      <c r="Y1701" s="5"/>
      <c r="Z1701" s="5"/>
      <c r="AA1701" s="5"/>
      <c r="AB1701" s="5"/>
      <c r="AC1701" s="5"/>
      <c r="AD1701" s="3"/>
      <c r="AE1701" s="3"/>
      <c r="AF1701" s="3"/>
      <c r="AG1701" s="3"/>
    </row>
    <row r="1702" spans="1:33" ht="12.75" x14ac:dyDescent="0.2">
      <c r="A1702" s="5"/>
      <c r="B1702" s="5"/>
      <c r="C1702" s="5"/>
      <c r="D1702" s="5"/>
      <c r="E1702" s="5"/>
      <c r="F1702" s="5"/>
      <c r="G1702" s="5"/>
      <c r="H1702" s="5"/>
      <c r="I1702" s="5"/>
      <c r="J1702" s="5"/>
      <c r="K1702" s="5"/>
      <c r="L1702" s="5"/>
      <c r="M1702" s="5"/>
      <c r="N1702" s="5"/>
      <c r="O1702" s="5"/>
      <c r="P1702" s="5"/>
      <c r="Q1702" s="5"/>
      <c r="R1702" s="5"/>
      <c r="S1702" s="5"/>
      <c r="T1702" s="5"/>
      <c r="U1702" s="5"/>
      <c r="V1702" s="5"/>
      <c r="W1702" s="5"/>
      <c r="X1702" s="5"/>
      <c r="Y1702" s="5"/>
      <c r="Z1702" s="5"/>
      <c r="AA1702" s="5"/>
      <c r="AB1702" s="5"/>
      <c r="AC1702" s="5"/>
      <c r="AD1702" s="3"/>
      <c r="AE1702" s="3"/>
      <c r="AF1702" s="3"/>
      <c r="AG1702" s="3"/>
    </row>
    <row r="1703" spans="1:33" ht="12.75" x14ac:dyDescent="0.2">
      <c r="A1703" s="5"/>
      <c r="B1703" s="5"/>
      <c r="C1703" s="5"/>
      <c r="D1703" s="5"/>
      <c r="E1703" s="5"/>
      <c r="F1703" s="5"/>
      <c r="G1703" s="5"/>
      <c r="H1703" s="5"/>
      <c r="I1703" s="5"/>
      <c r="J1703" s="5"/>
      <c r="K1703" s="5"/>
      <c r="L1703" s="5"/>
      <c r="M1703" s="5"/>
      <c r="N1703" s="5"/>
      <c r="O1703" s="5"/>
      <c r="P1703" s="5"/>
      <c r="Q1703" s="5"/>
      <c r="R1703" s="5"/>
      <c r="S1703" s="5"/>
      <c r="T1703" s="5"/>
      <c r="U1703" s="5"/>
      <c r="V1703" s="5"/>
      <c r="W1703" s="5"/>
      <c r="X1703" s="5"/>
      <c r="Y1703" s="5"/>
      <c r="Z1703" s="5"/>
      <c r="AA1703" s="5"/>
      <c r="AB1703" s="5"/>
      <c r="AC1703" s="5"/>
      <c r="AD1703" s="3"/>
      <c r="AE1703" s="3"/>
      <c r="AF1703" s="3"/>
      <c r="AG1703" s="3"/>
    </row>
    <row r="1704" spans="1:33" ht="12.75" x14ac:dyDescent="0.2">
      <c r="A1704" s="5"/>
      <c r="B1704" s="5"/>
      <c r="C1704" s="5"/>
      <c r="D1704" s="5"/>
      <c r="E1704" s="5"/>
      <c r="F1704" s="5"/>
      <c r="G1704" s="5"/>
      <c r="H1704" s="5"/>
      <c r="I1704" s="5"/>
      <c r="J1704" s="5"/>
      <c r="K1704" s="5"/>
      <c r="L1704" s="5"/>
      <c r="M1704" s="5"/>
      <c r="N1704" s="5"/>
      <c r="O1704" s="5"/>
      <c r="P1704" s="5"/>
      <c r="Q1704" s="5"/>
      <c r="R1704" s="5"/>
      <c r="S1704" s="5"/>
      <c r="T1704" s="5"/>
      <c r="U1704" s="5"/>
      <c r="V1704" s="5"/>
      <c r="W1704" s="5"/>
      <c r="X1704" s="5"/>
      <c r="Y1704" s="5"/>
      <c r="Z1704" s="5"/>
      <c r="AA1704" s="5"/>
      <c r="AB1704" s="5"/>
      <c r="AC1704" s="5"/>
      <c r="AD1704" s="3"/>
      <c r="AE1704" s="3"/>
      <c r="AF1704" s="3"/>
      <c r="AG1704" s="3"/>
    </row>
    <row r="1705" spans="1:33" ht="12.75" x14ac:dyDescent="0.2">
      <c r="A1705" s="5"/>
      <c r="B1705" s="5"/>
      <c r="C1705" s="5"/>
      <c r="D1705" s="5"/>
      <c r="E1705" s="5"/>
      <c r="F1705" s="5"/>
      <c r="G1705" s="5"/>
      <c r="H1705" s="5"/>
      <c r="I1705" s="5"/>
      <c r="J1705" s="5"/>
      <c r="K1705" s="5"/>
      <c r="L1705" s="5"/>
      <c r="M1705" s="5"/>
      <c r="N1705" s="5"/>
      <c r="O1705" s="5"/>
      <c r="P1705" s="5"/>
      <c r="Q1705" s="5"/>
      <c r="R1705" s="5"/>
      <c r="S1705" s="5"/>
      <c r="T1705" s="5"/>
      <c r="U1705" s="5"/>
      <c r="V1705" s="5"/>
      <c r="W1705" s="5"/>
      <c r="X1705" s="5"/>
      <c r="Y1705" s="5"/>
      <c r="Z1705" s="5"/>
      <c r="AA1705" s="5"/>
      <c r="AB1705" s="5"/>
      <c r="AC1705" s="5"/>
      <c r="AD1705" s="3"/>
      <c r="AE1705" s="3"/>
      <c r="AF1705" s="3"/>
      <c r="AG1705" s="3"/>
    </row>
    <row r="1706" spans="1:33" ht="12.75" x14ac:dyDescent="0.2">
      <c r="A1706" s="5"/>
      <c r="B1706" s="5"/>
      <c r="C1706" s="5"/>
      <c r="D1706" s="5"/>
      <c r="E1706" s="5"/>
      <c r="F1706" s="5"/>
      <c r="G1706" s="5"/>
      <c r="H1706" s="5"/>
      <c r="I1706" s="5"/>
      <c r="J1706" s="5"/>
      <c r="K1706" s="5"/>
      <c r="L1706" s="5"/>
      <c r="M1706" s="5"/>
      <c r="N1706" s="5"/>
      <c r="O1706" s="5"/>
      <c r="P1706" s="5"/>
      <c r="Q1706" s="5"/>
      <c r="R1706" s="5"/>
      <c r="S1706" s="5"/>
      <c r="T1706" s="5"/>
      <c r="U1706" s="5"/>
      <c r="V1706" s="5"/>
      <c r="W1706" s="5"/>
      <c r="X1706" s="5"/>
      <c r="Y1706" s="5"/>
      <c r="Z1706" s="5"/>
      <c r="AA1706" s="5"/>
      <c r="AB1706" s="5"/>
      <c r="AC1706" s="5"/>
      <c r="AD1706" s="3"/>
      <c r="AE1706" s="3"/>
      <c r="AF1706" s="3"/>
      <c r="AG1706" s="3"/>
    </row>
    <row r="1707" spans="1:33" ht="12.75" x14ac:dyDescent="0.2">
      <c r="A1707" s="5"/>
      <c r="B1707" s="5"/>
      <c r="C1707" s="5"/>
      <c r="D1707" s="5"/>
      <c r="E1707" s="5"/>
      <c r="F1707" s="5"/>
      <c r="G1707" s="5"/>
      <c r="H1707" s="5"/>
      <c r="I1707" s="5"/>
      <c r="J1707" s="5"/>
      <c r="K1707" s="5"/>
      <c r="L1707" s="5"/>
      <c r="M1707" s="5"/>
      <c r="N1707" s="5"/>
      <c r="O1707" s="5"/>
      <c r="P1707" s="5"/>
      <c r="Q1707" s="5"/>
      <c r="R1707" s="5"/>
      <c r="S1707" s="5"/>
      <c r="T1707" s="5"/>
      <c r="U1707" s="5"/>
      <c r="V1707" s="5"/>
      <c r="W1707" s="5"/>
      <c r="X1707" s="5"/>
      <c r="Y1707" s="5"/>
      <c r="Z1707" s="5"/>
      <c r="AA1707" s="5"/>
      <c r="AB1707" s="5"/>
      <c r="AC1707" s="5"/>
      <c r="AD1707" s="3"/>
      <c r="AE1707" s="3"/>
      <c r="AF1707" s="3"/>
      <c r="AG1707" s="3"/>
    </row>
    <row r="1708" spans="1:33" ht="12.75" x14ac:dyDescent="0.2">
      <c r="A1708" s="5"/>
      <c r="B1708" s="5"/>
      <c r="C1708" s="5"/>
      <c r="D1708" s="5"/>
      <c r="E1708" s="5"/>
      <c r="F1708" s="5"/>
      <c r="G1708" s="5"/>
      <c r="H1708" s="5"/>
      <c r="I1708" s="5"/>
      <c r="J1708" s="5"/>
      <c r="K1708" s="5"/>
      <c r="L1708" s="5"/>
      <c r="M1708" s="5"/>
      <c r="N1708" s="5"/>
      <c r="O1708" s="5"/>
      <c r="P1708" s="5"/>
      <c r="Q1708" s="5"/>
      <c r="R1708" s="5"/>
      <c r="S1708" s="5"/>
      <c r="T1708" s="5"/>
      <c r="U1708" s="5"/>
      <c r="V1708" s="5"/>
      <c r="W1708" s="5"/>
      <c r="X1708" s="5"/>
      <c r="Y1708" s="5"/>
      <c r="Z1708" s="5"/>
      <c r="AA1708" s="5"/>
      <c r="AB1708" s="5"/>
      <c r="AC1708" s="5"/>
      <c r="AD1708" s="3"/>
      <c r="AE1708" s="3"/>
      <c r="AF1708" s="3"/>
      <c r="AG1708" s="3"/>
    </row>
    <row r="1709" spans="1:33" ht="12.75" x14ac:dyDescent="0.2">
      <c r="A1709" s="5"/>
      <c r="B1709" s="5"/>
      <c r="C1709" s="5"/>
      <c r="D1709" s="5"/>
      <c r="E1709" s="5"/>
      <c r="F1709" s="5"/>
      <c r="G1709" s="5"/>
      <c r="H1709" s="5"/>
      <c r="I1709" s="5"/>
      <c r="J1709" s="5"/>
      <c r="K1709" s="5"/>
      <c r="L1709" s="5"/>
      <c r="M1709" s="5"/>
      <c r="N1709" s="5"/>
      <c r="O1709" s="5"/>
      <c r="P1709" s="5"/>
      <c r="Q1709" s="5"/>
      <c r="R1709" s="5"/>
      <c r="S1709" s="5"/>
      <c r="T1709" s="5"/>
      <c r="U1709" s="5"/>
      <c r="V1709" s="5"/>
      <c r="W1709" s="5"/>
      <c r="X1709" s="5"/>
      <c r="Y1709" s="5"/>
      <c r="Z1709" s="5"/>
      <c r="AA1709" s="5"/>
      <c r="AB1709" s="5"/>
      <c r="AC1709" s="5"/>
      <c r="AD1709" s="3"/>
      <c r="AE1709" s="3"/>
      <c r="AF1709" s="3"/>
      <c r="AG1709" s="3"/>
    </row>
    <row r="1710" spans="1:33" ht="12.75" x14ac:dyDescent="0.2">
      <c r="A1710" s="5"/>
      <c r="B1710" s="5"/>
      <c r="C1710" s="5"/>
      <c r="D1710" s="5"/>
      <c r="E1710" s="5"/>
      <c r="F1710" s="5"/>
      <c r="G1710" s="5"/>
      <c r="H1710" s="5"/>
      <c r="I1710" s="5"/>
      <c r="J1710" s="5"/>
      <c r="K1710" s="5"/>
      <c r="L1710" s="5"/>
      <c r="M1710" s="5"/>
      <c r="N1710" s="5"/>
      <c r="O1710" s="5"/>
      <c r="P1710" s="5"/>
      <c r="Q1710" s="5"/>
      <c r="R1710" s="5"/>
      <c r="S1710" s="5"/>
      <c r="T1710" s="5"/>
      <c r="U1710" s="5"/>
      <c r="V1710" s="5"/>
      <c r="W1710" s="5"/>
      <c r="X1710" s="5"/>
      <c r="Y1710" s="5"/>
      <c r="Z1710" s="5"/>
      <c r="AA1710" s="5"/>
      <c r="AB1710" s="5"/>
      <c r="AC1710" s="5"/>
      <c r="AD1710" s="3"/>
      <c r="AE1710" s="3"/>
      <c r="AF1710" s="3"/>
      <c r="AG1710" s="3"/>
    </row>
    <row r="1711" spans="1:33" ht="12.75" x14ac:dyDescent="0.2">
      <c r="A1711" s="5"/>
      <c r="B1711" s="5"/>
      <c r="C1711" s="5"/>
      <c r="D1711" s="5"/>
      <c r="E1711" s="5"/>
      <c r="F1711" s="5"/>
      <c r="G1711" s="5"/>
      <c r="H1711" s="5"/>
      <c r="I1711" s="5"/>
      <c r="J1711" s="5"/>
      <c r="K1711" s="5"/>
      <c r="L1711" s="5"/>
      <c r="M1711" s="5"/>
      <c r="N1711" s="5"/>
      <c r="O1711" s="5"/>
      <c r="P1711" s="5"/>
      <c r="Q1711" s="5"/>
      <c r="R1711" s="5"/>
      <c r="S1711" s="5"/>
      <c r="T1711" s="5"/>
      <c r="U1711" s="5"/>
      <c r="V1711" s="5"/>
      <c r="W1711" s="5"/>
      <c r="X1711" s="5"/>
      <c r="Y1711" s="5"/>
      <c r="Z1711" s="5"/>
      <c r="AA1711" s="5"/>
      <c r="AB1711" s="5"/>
      <c r="AC1711" s="5"/>
      <c r="AD1711" s="3"/>
      <c r="AE1711" s="3"/>
      <c r="AF1711" s="3"/>
      <c r="AG1711" s="3"/>
    </row>
    <row r="1712" spans="1:33" ht="12.75" x14ac:dyDescent="0.2">
      <c r="A1712" s="5"/>
      <c r="B1712" s="5"/>
      <c r="C1712" s="5"/>
      <c r="D1712" s="5"/>
      <c r="E1712" s="5"/>
      <c r="F1712" s="5"/>
      <c r="G1712" s="5"/>
      <c r="H1712" s="5"/>
      <c r="I1712" s="5"/>
      <c r="J1712" s="5"/>
      <c r="K1712" s="5"/>
      <c r="L1712" s="5"/>
      <c r="M1712" s="5"/>
      <c r="N1712" s="5"/>
      <c r="O1712" s="5"/>
      <c r="P1712" s="5"/>
      <c r="Q1712" s="5"/>
      <c r="R1712" s="5"/>
      <c r="S1712" s="5"/>
      <c r="T1712" s="5"/>
      <c r="U1712" s="5"/>
      <c r="V1712" s="5"/>
      <c r="W1712" s="5"/>
      <c r="X1712" s="5"/>
      <c r="Y1712" s="5"/>
      <c r="Z1712" s="5"/>
      <c r="AA1712" s="5"/>
      <c r="AB1712" s="5"/>
      <c r="AC1712" s="5"/>
      <c r="AD1712" s="3"/>
      <c r="AE1712" s="3"/>
      <c r="AF1712" s="3"/>
      <c r="AG1712" s="3"/>
    </row>
    <row r="1713" spans="1:33" ht="12.75" x14ac:dyDescent="0.2">
      <c r="A1713" s="5"/>
      <c r="B1713" s="5"/>
      <c r="C1713" s="5"/>
      <c r="D1713" s="5"/>
      <c r="E1713" s="5"/>
      <c r="F1713" s="5"/>
      <c r="G1713" s="5"/>
      <c r="H1713" s="5"/>
      <c r="I1713" s="5"/>
      <c r="J1713" s="5"/>
      <c r="K1713" s="5"/>
      <c r="L1713" s="5"/>
      <c r="M1713" s="5"/>
      <c r="N1713" s="5"/>
      <c r="O1713" s="5"/>
      <c r="P1713" s="5"/>
      <c r="Q1713" s="5"/>
      <c r="R1713" s="5"/>
      <c r="S1713" s="5"/>
      <c r="T1713" s="5"/>
      <c r="U1713" s="5"/>
      <c r="V1713" s="5"/>
      <c r="W1713" s="5"/>
      <c r="X1713" s="5"/>
      <c r="Y1713" s="5"/>
      <c r="Z1713" s="5"/>
      <c r="AA1713" s="5"/>
      <c r="AB1713" s="5"/>
      <c r="AC1713" s="5"/>
      <c r="AD1713" s="3"/>
      <c r="AE1713" s="3"/>
      <c r="AF1713" s="3"/>
      <c r="AG1713" s="3"/>
    </row>
    <row r="1714" spans="1:33" ht="12.75" x14ac:dyDescent="0.2">
      <c r="A1714" s="5"/>
      <c r="B1714" s="5"/>
      <c r="C1714" s="5"/>
      <c r="D1714" s="5"/>
      <c r="E1714" s="5"/>
      <c r="F1714" s="5"/>
      <c r="G1714" s="5"/>
      <c r="H1714" s="5"/>
      <c r="I1714" s="5"/>
      <c r="J1714" s="5"/>
      <c r="K1714" s="5"/>
      <c r="L1714" s="5"/>
      <c r="M1714" s="5"/>
      <c r="N1714" s="5"/>
      <c r="O1714" s="5"/>
      <c r="P1714" s="5"/>
      <c r="Q1714" s="5"/>
      <c r="R1714" s="5"/>
      <c r="S1714" s="5"/>
      <c r="T1714" s="5"/>
      <c r="U1714" s="5"/>
      <c r="V1714" s="5"/>
      <c r="W1714" s="5"/>
      <c r="X1714" s="5"/>
      <c r="Y1714" s="5"/>
      <c r="Z1714" s="5"/>
      <c r="AA1714" s="5"/>
      <c r="AB1714" s="5"/>
      <c r="AC1714" s="5"/>
      <c r="AD1714" s="3"/>
      <c r="AE1714" s="3"/>
      <c r="AF1714" s="3"/>
      <c r="AG1714" s="3"/>
    </row>
    <row r="1715" spans="1:33" ht="12.75" x14ac:dyDescent="0.2">
      <c r="A1715" s="5"/>
      <c r="B1715" s="5"/>
      <c r="C1715" s="5"/>
      <c r="D1715" s="5"/>
      <c r="E1715" s="5"/>
      <c r="F1715" s="5"/>
      <c r="G1715" s="5"/>
      <c r="H1715" s="5"/>
      <c r="I1715" s="5"/>
      <c r="J1715" s="5"/>
      <c r="K1715" s="5"/>
      <c r="L1715" s="5"/>
      <c r="M1715" s="5"/>
      <c r="N1715" s="5"/>
      <c r="O1715" s="5"/>
      <c r="P1715" s="5"/>
      <c r="Q1715" s="5"/>
      <c r="R1715" s="5"/>
      <c r="S1715" s="5"/>
      <c r="T1715" s="5"/>
      <c r="U1715" s="5"/>
      <c r="V1715" s="5"/>
      <c r="W1715" s="5"/>
      <c r="X1715" s="5"/>
      <c r="Y1715" s="5"/>
      <c r="Z1715" s="5"/>
      <c r="AA1715" s="5"/>
      <c r="AB1715" s="5"/>
      <c r="AC1715" s="5"/>
      <c r="AD1715" s="3"/>
      <c r="AE1715" s="3"/>
      <c r="AF1715" s="3"/>
      <c r="AG1715" s="3"/>
    </row>
    <row r="1716" spans="1:33" ht="12.75" x14ac:dyDescent="0.2">
      <c r="A1716" s="5"/>
      <c r="B1716" s="5"/>
      <c r="C1716" s="5"/>
      <c r="D1716" s="5"/>
      <c r="E1716" s="5"/>
      <c r="F1716" s="5"/>
      <c r="G1716" s="5"/>
      <c r="H1716" s="5"/>
      <c r="I1716" s="5"/>
      <c r="J1716" s="5"/>
      <c r="K1716" s="5"/>
      <c r="L1716" s="5"/>
      <c r="M1716" s="5"/>
      <c r="N1716" s="5"/>
      <c r="O1716" s="5"/>
      <c r="P1716" s="5"/>
      <c r="Q1716" s="5"/>
      <c r="R1716" s="5"/>
      <c r="S1716" s="5"/>
      <c r="T1716" s="5"/>
      <c r="U1716" s="5"/>
      <c r="V1716" s="5"/>
      <c r="W1716" s="5"/>
      <c r="X1716" s="5"/>
      <c r="Y1716" s="5"/>
      <c r="Z1716" s="5"/>
      <c r="AA1716" s="5"/>
      <c r="AB1716" s="5"/>
      <c r="AC1716" s="5"/>
      <c r="AD1716" s="3"/>
      <c r="AE1716" s="3"/>
      <c r="AF1716" s="3"/>
      <c r="AG1716" s="3"/>
    </row>
    <row r="1717" spans="1:33" ht="12.75" x14ac:dyDescent="0.2">
      <c r="A1717" s="5"/>
      <c r="B1717" s="5"/>
      <c r="C1717" s="5"/>
      <c r="D1717" s="5"/>
      <c r="E1717" s="5"/>
      <c r="F1717" s="5"/>
      <c r="G1717" s="5"/>
      <c r="H1717" s="5"/>
      <c r="I1717" s="5"/>
      <c r="J1717" s="5"/>
      <c r="K1717" s="5"/>
      <c r="L1717" s="5"/>
      <c r="M1717" s="5"/>
      <c r="N1717" s="5"/>
      <c r="O1717" s="5"/>
      <c r="P1717" s="5"/>
      <c r="Q1717" s="5"/>
      <c r="R1717" s="5"/>
      <c r="S1717" s="5"/>
      <c r="T1717" s="5"/>
      <c r="U1717" s="5"/>
      <c r="V1717" s="5"/>
      <c r="W1717" s="5"/>
      <c r="X1717" s="5"/>
      <c r="Y1717" s="5"/>
      <c r="Z1717" s="5"/>
      <c r="AA1717" s="5"/>
      <c r="AB1717" s="5"/>
      <c r="AC1717" s="5"/>
      <c r="AD1717" s="3"/>
      <c r="AE1717" s="3"/>
      <c r="AF1717" s="3"/>
      <c r="AG1717" s="3"/>
    </row>
    <row r="1718" spans="1:33" ht="12.75" x14ac:dyDescent="0.2">
      <c r="A1718" s="5"/>
      <c r="B1718" s="5"/>
      <c r="C1718" s="5"/>
      <c r="D1718" s="5"/>
      <c r="E1718" s="5"/>
      <c r="F1718" s="5"/>
      <c r="G1718" s="5"/>
      <c r="H1718" s="5"/>
      <c r="I1718" s="5"/>
      <c r="J1718" s="5"/>
      <c r="K1718" s="5"/>
      <c r="L1718" s="5"/>
      <c r="M1718" s="5"/>
      <c r="N1718" s="5"/>
      <c r="O1718" s="5"/>
      <c r="P1718" s="5"/>
      <c r="Q1718" s="5"/>
      <c r="R1718" s="5"/>
      <c r="S1718" s="5"/>
      <c r="T1718" s="5"/>
      <c r="U1718" s="5"/>
      <c r="V1718" s="5"/>
      <c r="W1718" s="5"/>
      <c r="X1718" s="5"/>
      <c r="Y1718" s="5"/>
      <c r="Z1718" s="5"/>
      <c r="AA1718" s="5"/>
      <c r="AB1718" s="5"/>
      <c r="AC1718" s="5"/>
      <c r="AD1718" s="3"/>
      <c r="AE1718" s="3"/>
      <c r="AF1718" s="3"/>
      <c r="AG1718" s="3"/>
    </row>
    <row r="1719" spans="1:33" ht="12.75" x14ac:dyDescent="0.2">
      <c r="A1719" s="5"/>
      <c r="B1719" s="5"/>
      <c r="C1719" s="5"/>
      <c r="D1719" s="5"/>
      <c r="E1719" s="5"/>
      <c r="F1719" s="5"/>
      <c r="G1719" s="5"/>
      <c r="H1719" s="5"/>
      <c r="I1719" s="5"/>
      <c r="J1719" s="5"/>
      <c r="K1719" s="5"/>
      <c r="L1719" s="5"/>
      <c r="M1719" s="5"/>
      <c r="N1719" s="5"/>
      <c r="O1719" s="5"/>
      <c r="P1719" s="5"/>
      <c r="Q1719" s="5"/>
      <c r="R1719" s="5"/>
      <c r="S1719" s="5"/>
      <c r="T1719" s="5"/>
      <c r="U1719" s="5"/>
      <c r="V1719" s="5"/>
      <c r="W1719" s="5"/>
      <c r="X1719" s="5"/>
      <c r="Y1719" s="5"/>
      <c r="Z1719" s="5"/>
      <c r="AA1719" s="5"/>
      <c r="AB1719" s="5"/>
      <c r="AC1719" s="5"/>
      <c r="AD1719" s="3"/>
      <c r="AE1719" s="3"/>
      <c r="AF1719" s="3"/>
      <c r="AG1719" s="3"/>
    </row>
    <row r="1720" spans="1:33" ht="12.75" x14ac:dyDescent="0.2">
      <c r="A1720" s="5"/>
      <c r="B1720" s="5"/>
      <c r="C1720" s="5"/>
      <c r="D1720" s="5"/>
      <c r="E1720" s="5"/>
      <c r="F1720" s="5"/>
      <c r="G1720" s="5"/>
      <c r="H1720" s="5"/>
      <c r="I1720" s="5"/>
      <c r="J1720" s="5"/>
      <c r="K1720" s="5"/>
      <c r="L1720" s="5"/>
      <c r="M1720" s="5"/>
      <c r="N1720" s="5"/>
      <c r="O1720" s="5"/>
      <c r="P1720" s="5"/>
      <c r="Q1720" s="5"/>
      <c r="R1720" s="5"/>
      <c r="S1720" s="5"/>
      <c r="T1720" s="5"/>
      <c r="U1720" s="5"/>
      <c r="V1720" s="5"/>
      <c r="W1720" s="5"/>
      <c r="X1720" s="5"/>
      <c r="Y1720" s="5"/>
      <c r="Z1720" s="5"/>
      <c r="AA1720" s="5"/>
      <c r="AB1720" s="5"/>
      <c r="AC1720" s="5"/>
      <c r="AD1720" s="3"/>
      <c r="AE1720" s="3"/>
      <c r="AF1720" s="3"/>
      <c r="AG1720" s="3"/>
    </row>
    <row r="1721" spans="1:33" ht="12.75" x14ac:dyDescent="0.2">
      <c r="A1721" s="5"/>
      <c r="B1721" s="5"/>
      <c r="C1721" s="5"/>
      <c r="D1721" s="5"/>
      <c r="E1721" s="5"/>
      <c r="F1721" s="5"/>
      <c r="G1721" s="5"/>
      <c r="H1721" s="5"/>
      <c r="I1721" s="5"/>
      <c r="J1721" s="5"/>
      <c r="K1721" s="5"/>
      <c r="L1721" s="5"/>
      <c r="M1721" s="5"/>
      <c r="N1721" s="5"/>
      <c r="O1721" s="5"/>
      <c r="P1721" s="5"/>
      <c r="Q1721" s="5"/>
      <c r="R1721" s="5"/>
      <c r="S1721" s="5"/>
      <c r="T1721" s="5"/>
      <c r="U1721" s="5"/>
      <c r="V1721" s="5"/>
      <c r="W1721" s="5"/>
      <c r="X1721" s="5"/>
      <c r="Y1721" s="5"/>
      <c r="Z1721" s="5"/>
      <c r="AA1721" s="5"/>
      <c r="AB1721" s="5"/>
      <c r="AC1721" s="5"/>
      <c r="AD1721" s="3"/>
      <c r="AE1721" s="3"/>
      <c r="AF1721" s="3"/>
      <c r="AG1721" s="3"/>
    </row>
    <row r="1722" spans="1:33" ht="12.75" x14ac:dyDescent="0.2">
      <c r="A1722" s="5"/>
      <c r="B1722" s="5"/>
      <c r="C1722" s="5"/>
      <c r="D1722" s="5"/>
      <c r="E1722" s="5"/>
      <c r="F1722" s="5"/>
      <c r="G1722" s="5"/>
      <c r="H1722" s="5"/>
      <c r="I1722" s="5"/>
      <c r="J1722" s="5"/>
      <c r="K1722" s="5"/>
      <c r="L1722" s="5"/>
      <c r="M1722" s="5"/>
      <c r="N1722" s="5"/>
      <c r="O1722" s="5"/>
      <c r="P1722" s="5"/>
      <c r="Q1722" s="5"/>
      <c r="R1722" s="5"/>
      <c r="S1722" s="5"/>
      <c r="T1722" s="5"/>
      <c r="U1722" s="5"/>
      <c r="V1722" s="5"/>
      <c r="W1722" s="5"/>
      <c r="X1722" s="5"/>
      <c r="Y1722" s="5"/>
      <c r="Z1722" s="5"/>
      <c r="AA1722" s="5"/>
      <c r="AB1722" s="5"/>
      <c r="AC1722" s="5"/>
      <c r="AD1722" s="3"/>
      <c r="AE1722" s="3"/>
      <c r="AF1722" s="3"/>
      <c r="AG1722" s="3"/>
    </row>
    <row r="1723" spans="1:33" ht="12.75" x14ac:dyDescent="0.2">
      <c r="A1723" s="5"/>
      <c r="B1723" s="5"/>
      <c r="C1723" s="5"/>
      <c r="D1723" s="5"/>
      <c r="E1723" s="5"/>
      <c r="F1723" s="5"/>
      <c r="G1723" s="5"/>
      <c r="H1723" s="5"/>
      <c r="I1723" s="5"/>
      <c r="J1723" s="5"/>
      <c r="K1723" s="5"/>
      <c r="L1723" s="5"/>
      <c r="M1723" s="5"/>
      <c r="N1723" s="5"/>
      <c r="O1723" s="5"/>
      <c r="P1723" s="5"/>
      <c r="Q1723" s="5"/>
      <c r="R1723" s="5"/>
      <c r="S1723" s="5"/>
      <c r="T1723" s="5"/>
      <c r="U1723" s="5"/>
      <c r="V1723" s="5"/>
      <c r="W1723" s="5"/>
      <c r="X1723" s="5"/>
      <c r="Y1723" s="5"/>
      <c r="Z1723" s="5"/>
      <c r="AA1723" s="5"/>
      <c r="AB1723" s="5"/>
      <c r="AC1723" s="5"/>
      <c r="AD1723" s="3"/>
      <c r="AE1723" s="3"/>
      <c r="AF1723" s="3"/>
      <c r="AG1723" s="3"/>
    </row>
    <row r="1724" spans="1:33" ht="12.75" x14ac:dyDescent="0.2">
      <c r="A1724" s="5"/>
      <c r="B1724" s="5"/>
      <c r="C1724" s="5"/>
      <c r="D1724" s="5"/>
      <c r="E1724" s="5"/>
      <c r="F1724" s="5"/>
      <c r="G1724" s="5"/>
      <c r="H1724" s="5"/>
      <c r="I1724" s="5"/>
      <c r="J1724" s="5"/>
      <c r="K1724" s="5"/>
      <c r="L1724" s="5"/>
      <c r="M1724" s="5"/>
      <c r="N1724" s="5"/>
      <c r="O1724" s="5"/>
      <c r="P1724" s="5"/>
      <c r="Q1724" s="5"/>
      <c r="R1724" s="5"/>
      <c r="S1724" s="5"/>
      <c r="T1724" s="5"/>
      <c r="U1724" s="5"/>
      <c r="V1724" s="5"/>
      <c r="W1724" s="5"/>
      <c r="X1724" s="5"/>
      <c r="Y1724" s="5"/>
      <c r="Z1724" s="5"/>
      <c r="AA1724" s="5"/>
      <c r="AB1724" s="5"/>
      <c r="AC1724" s="5"/>
      <c r="AD1724" s="3"/>
      <c r="AE1724" s="3"/>
      <c r="AF1724" s="3"/>
      <c r="AG1724" s="3"/>
    </row>
    <row r="1725" spans="1:33" ht="12.75" x14ac:dyDescent="0.2">
      <c r="A1725" s="5"/>
      <c r="B1725" s="5"/>
      <c r="C1725" s="5"/>
      <c r="D1725" s="5"/>
      <c r="E1725" s="5"/>
      <c r="F1725" s="5"/>
      <c r="G1725" s="5"/>
      <c r="H1725" s="5"/>
      <c r="I1725" s="5"/>
      <c r="J1725" s="5"/>
      <c r="K1725" s="5"/>
      <c r="L1725" s="5"/>
      <c r="M1725" s="5"/>
      <c r="N1725" s="5"/>
      <c r="O1725" s="5"/>
      <c r="P1725" s="5"/>
      <c r="Q1725" s="5"/>
      <c r="R1725" s="5"/>
      <c r="S1725" s="5"/>
      <c r="T1725" s="5"/>
      <c r="U1725" s="5"/>
      <c r="V1725" s="5"/>
      <c r="W1725" s="5"/>
      <c r="X1725" s="5"/>
      <c r="Y1725" s="5"/>
      <c r="Z1725" s="5"/>
      <c r="AA1725" s="5"/>
      <c r="AB1725" s="5"/>
      <c r="AC1725" s="5"/>
      <c r="AD1725" s="3"/>
      <c r="AE1725" s="3"/>
      <c r="AF1725" s="3"/>
      <c r="AG1725" s="3"/>
    </row>
    <row r="1726" spans="1:33" ht="12.75" x14ac:dyDescent="0.2">
      <c r="A1726" s="5"/>
      <c r="B1726" s="5"/>
      <c r="C1726" s="5"/>
      <c r="D1726" s="5"/>
      <c r="E1726" s="5"/>
      <c r="F1726" s="5"/>
      <c r="G1726" s="5"/>
      <c r="H1726" s="5"/>
      <c r="I1726" s="5"/>
      <c r="J1726" s="5"/>
      <c r="K1726" s="5"/>
      <c r="L1726" s="5"/>
      <c r="M1726" s="5"/>
      <c r="N1726" s="5"/>
      <c r="O1726" s="5"/>
      <c r="P1726" s="5"/>
      <c r="Q1726" s="5"/>
      <c r="R1726" s="5"/>
      <c r="S1726" s="5"/>
      <c r="T1726" s="5"/>
      <c r="U1726" s="5"/>
      <c r="V1726" s="5"/>
      <c r="W1726" s="5"/>
      <c r="X1726" s="5"/>
      <c r="Y1726" s="5"/>
      <c r="Z1726" s="5"/>
      <c r="AA1726" s="5"/>
      <c r="AB1726" s="5"/>
      <c r="AC1726" s="5"/>
      <c r="AD1726" s="3"/>
      <c r="AE1726" s="3"/>
      <c r="AF1726" s="3"/>
      <c r="AG1726" s="3"/>
    </row>
    <row r="1727" spans="1:33" ht="12.75" x14ac:dyDescent="0.2">
      <c r="A1727" s="5"/>
      <c r="B1727" s="5"/>
      <c r="C1727" s="5"/>
      <c r="D1727" s="5"/>
      <c r="E1727" s="5"/>
      <c r="F1727" s="5"/>
      <c r="G1727" s="5"/>
      <c r="H1727" s="5"/>
      <c r="I1727" s="5"/>
      <c r="J1727" s="5"/>
      <c r="K1727" s="5"/>
      <c r="L1727" s="5"/>
      <c r="M1727" s="5"/>
      <c r="N1727" s="5"/>
      <c r="O1727" s="5"/>
      <c r="P1727" s="5"/>
      <c r="Q1727" s="5"/>
      <c r="R1727" s="5"/>
      <c r="S1727" s="5"/>
      <c r="T1727" s="5"/>
      <c r="U1727" s="5"/>
      <c r="V1727" s="5"/>
      <c r="W1727" s="5"/>
      <c r="X1727" s="5"/>
      <c r="Y1727" s="5"/>
      <c r="Z1727" s="5"/>
      <c r="AA1727" s="5"/>
      <c r="AB1727" s="5"/>
      <c r="AC1727" s="5"/>
      <c r="AD1727" s="3"/>
      <c r="AE1727" s="3"/>
      <c r="AF1727" s="3"/>
      <c r="AG1727" s="3"/>
    </row>
    <row r="1728" spans="1:33" ht="12.75" x14ac:dyDescent="0.2">
      <c r="A1728" s="5"/>
      <c r="B1728" s="5"/>
      <c r="C1728" s="5"/>
      <c r="D1728" s="5"/>
      <c r="E1728" s="5"/>
      <c r="F1728" s="5"/>
      <c r="G1728" s="5"/>
      <c r="H1728" s="5"/>
      <c r="I1728" s="5"/>
      <c r="J1728" s="5"/>
      <c r="K1728" s="5"/>
      <c r="L1728" s="5"/>
      <c r="M1728" s="5"/>
      <c r="N1728" s="5"/>
      <c r="O1728" s="5"/>
      <c r="P1728" s="5"/>
      <c r="Q1728" s="5"/>
      <c r="R1728" s="5"/>
      <c r="S1728" s="5"/>
      <c r="T1728" s="5"/>
      <c r="U1728" s="5"/>
      <c r="V1728" s="5"/>
      <c r="W1728" s="5"/>
      <c r="X1728" s="5"/>
      <c r="Y1728" s="5"/>
      <c r="Z1728" s="5"/>
      <c r="AA1728" s="5"/>
      <c r="AB1728" s="5"/>
      <c r="AC1728" s="5"/>
      <c r="AD1728" s="3"/>
      <c r="AE1728" s="3"/>
      <c r="AF1728" s="3"/>
      <c r="AG1728" s="3"/>
    </row>
    <row r="1729" spans="1:33" ht="12.75" x14ac:dyDescent="0.2">
      <c r="A1729" s="5"/>
      <c r="B1729" s="5"/>
      <c r="C1729" s="5"/>
      <c r="D1729" s="5"/>
      <c r="E1729" s="5"/>
      <c r="F1729" s="5"/>
      <c r="G1729" s="5"/>
      <c r="H1729" s="5"/>
      <c r="I1729" s="5"/>
      <c r="J1729" s="5"/>
      <c r="K1729" s="5"/>
      <c r="L1729" s="5"/>
      <c r="M1729" s="5"/>
      <c r="N1729" s="5"/>
      <c r="O1729" s="5"/>
      <c r="P1729" s="5"/>
      <c r="Q1729" s="5"/>
      <c r="R1729" s="5"/>
      <c r="S1729" s="5"/>
      <c r="T1729" s="5"/>
      <c r="U1729" s="5"/>
      <c r="V1729" s="5"/>
      <c r="W1729" s="5"/>
      <c r="X1729" s="5"/>
      <c r="Y1729" s="5"/>
      <c r="Z1729" s="5"/>
      <c r="AA1729" s="5"/>
      <c r="AB1729" s="5"/>
      <c r="AC1729" s="5"/>
      <c r="AD1729" s="3"/>
      <c r="AE1729" s="3"/>
      <c r="AF1729" s="3"/>
      <c r="AG1729" s="3"/>
    </row>
    <row r="1730" spans="1:33" ht="12.75" x14ac:dyDescent="0.2">
      <c r="A1730" s="5"/>
      <c r="B1730" s="5"/>
      <c r="C1730" s="5"/>
      <c r="D1730" s="5"/>
      <c r="E1730" s="5"/>
      <c r="F1730" s="5"/>
      <c r="G1730" s="5"/>
      <c r="H1730" s="5"/>
      <c r="I1730" s="5"/>
      <c r="J1730" s="5"/>
      <c r="K1730" s="5"/>
      <c r="L1730" s="5"/>
      <c r="M1730" s="5"/>
      <c r="N1730" s="5"/>
      <c r="O1730" s="5"/>
      <c r="P1730" s="5"/>
      <c r="Q1730" s="5"/>
      <c r="R1730" s="5"/>
      <c r="S1730" s="5"/>
      <c r="T1730" s="5"/>
      <c r="U1730" s="5"/>
      <c r="V1730" s="5"/>
      <c r="W1730" s="5"/>
      <c r="X1730" s="5"/>
      <c r="Y1730" s="5"/>
      <c r="Z1730" s="5"/>
      <c r="AA1730" s="5"/>
      <c r="AB1730" s="5"/>
      <c r="AC1730" s="5"/>
      <c r="AD1730" s="3"/>
      <c r="AE1730" s="3"/>
      <c r="AF1730" s="3"/>
      <c r="AG1730" s="3"/>
    </row>
    <row r="1731" spans="1:33" ht="12.75" x14ac:dyDescent="0.2">
      <c r="A1731" s="5"/>
      <c r="B1731" s="5"/>
      <c r="C1731" s="5"/>
      <c r="D1731" s="5"/>
      <c r="E1731" s="5"/>
      <c r="F1731" s="5"/>
      <c r="G1731" s="5"/>
      <c r="H1731" s="5"/>
      <c r="I1731" s="5"/>
      <c r="J1731" s="5"/>
      <c r="K1731" s="5"/>
      <c r="L1731" s="5"/>
      <c r="M1731" s="5"/>
      <c r="N1731" s="5"/>
      <c r="O1731" s="5"/>
      <c r="P1731" s="5"/>
      <c r="Q1731" s="5"/>
      <c r="R1731" s="5"/>
      <c r="S1731" s="5"/>
      <c r="T1731" s="5"/>
      <c r="U1731" s="5"/>
      <c r="V1731" s="5"/>
      <c r="W1731" s="5"/>
      <c r="X1731" s="5"/>
      <c r="Y1731" s="5"/>
      <c r="Z1731" s="5"/>
      <c r="AA1731" s="5"/>
      <c r="AB1731" s="5"/>
      <c r="AC1731" s="5"/>
      <c r="AD1731" s="3"/>
      <c r="AE1731" s="3"/>
      <c r="AF1731" s="3"/>
      <c r="AG1731" s="3"/>
    </row>
    <row r="1732" spans="1:33" ht="12.75" x14ac:dyDescent="0.2">
      <c r="A1732" s="5"/>
      <c r="B1732" s="5"/>
      <c r="C1732" s="5"/>
      <c r="D1732" s="5"/>
      <c r="E1732" s="5"/>
      <c r="F1732" s="5"/>
      <c r="G1732" s="5"/>
      <c r="H1732" s="5"/>
      <c r="I1732" s="5"/>
      <c r="J1732" s="5"/>
      <c r="K1732" s="5"/>
      <c r="L1732" s="5"/>
      <c r="M1732" s="5"/>
      <c r="N1732" s="5"/>
      <c r="O1732" s="5"/>
      <c r="P1732" s="5"/>
      <c r="Q1732" s="5"/>
      <c r="R1732" s="5"/>
      <c r="S1732" s="5"/>
      <c r="T1732" s="5"/>
      <c r="U1732" s="5"/>
      <c r="V1732" s="5"/>
      <c r="W1732" s="5"/>
      <c r="X1732" s="5"/>
      <c r="Y1732" s="5"/>
      <c r="Z1732" s="5"/>
      <c r="AA1732" s="5"/>
      <c r="AB1732" s="5"/>
      <c r="AC1732" s="5"/>
      <c r="AD1732" s="3"/>
      <c r="AE1732" s="3"/>
      <c r="AF1732" s="3"/>
      <c r="AG1732" s="3"/>
    </row>
    <row r="1733" spans="1:33" ht="12.75" x14ac:dyDescent="0.2">
      <c r="A1733" s="5"/>
      <c r="B1733" s="5"/>
      <c r="C1733" s="5"/>
      <c r="D1733" s="5"/>
      <c r="E1733" s="5"/>
      <c r="F1733" s="5"/>
      <c r="G1733" s="5"/>
      <c r="H1733" s="5"/>
      <c r="I1733" s="5"/>
      <c r="J1733" s="5"/>
      <c r="K1733" s="5"/>
      <c r="L1733" s="5"/>
      <c r="M1733" s="5"/>
      <c r="N1733" s="5"/>
      <c r="O1733" s="5"/>
      <c r="P1733" s="5"/>
      <c r="Q1733" s="5"/>
      <c r="R1733" s="5"/>
      <c r="S1733" s="5"/>
      <c r="T1733" s="5"/>
      <c r="U1733" s="5"/>
      <c r="V1733" s="5"/>
      <c r="W1733" s="5"/>
      <c r="X1733" s="5"/>
      <c r="Y1733" s="5"/>
      <c r="Z1733" s="5"/>
      <c r="AA1733" s="5"/>
      <c r="AB1733" s="5"/>
      <c r="AC1733" s="5"/>
      <c r="AD1733" s="3"/>
      <c r="AE1733" s="3"/>
      <c r="AF1733" s="3"/>
      <c r="AG1733" s="3"/>
    </row>
    <row r="1734" spans="1:33" ht="12.75" x14ac:dyDescent="0.2">
      <c r="A1734" s="5"/>
      <c r="B1734" s="5"/>
      <c r="C1734" s="5"/>
      <c r="D1734" s="5"/>
      <c r="E1734" s="5"/>
      <c r="F1734" s="5"/>
      <c r="G1734" s="5"/>
      <c r="H1734" s="5"/>
      <c r="I1734" s="5"/>
      <c r="J1734" s="5"/>
      <c r="K1734" s="5"/>
      <c r="L1734" s="5"/>
      <c r="M1734" s="5"/>
      <c r="N1734" s="5"/>
      <c r="O1734" s="5"/>
      <c r="P1734" s="5"/>
      <c r="Q1734" s="5"/>
      <c r="R1734" s="5"/>
      <c r="S1734" s="5"/>
      <c r="T1734" s="5"/>
      <c r="U1734" s="5"/>
      <c r="V1734" s="5"/>
      <c r="W1734" s="5"/>
      <c r="X1734" s="5"/>
      <c r="Y1734" s="5"/>
      <c r="Z1734" s="5"/>
      <c r="AA1734" s="5"/>
      <c r="AB1734" s="5"/>
      <c r="AC1734" s="5"/>
      <c r="AD1734" s="3"/>
      <c r="AE1734" s="3"/>
      <c r="AF1734" s="3"/>
      <c r="AG1734" s="3"/>
    </row>
    <row r="1735" spans="1:33" ht="12.75" x14ac:dyDescent="0.2">
      <c r="A1735" s="5"/>
      <c r="B1735" s="5"/>
      <c r="C1735" s="5"/>
      <c r="D1735" s="5"/>
      <c r="E1735" s="5"/>
      <c r="F1735" s="5"/>
      <c r="G1735" s="5"/>
      <c r="H1735" s="5"/>
      <c r="I1735" s="5"/>
      <c r="J1735" s="5"/>
      <c r="K1735" s="5"/>
      <c r="L1735" s="5"/>
      <c r="M1735" s="5"/>
      <c r="N1735" s="5"/>
      <c r="O1735" s="5"/>
      <c r="P1735" s="5"/>
      <c r="Q1735" s="5"/>
      <c r="R1735" s="5"/>
      <c r="S1735" s="5"/>
      <c r="T1735" s="5"/>
      <c r="U1735" s="5"/>
      <c r="V1735" s="5"/>
      <c r="W1735" s="5"/>
      <c r="X1735" s="5"/>
      <c r="Y1735" s="5"/>
      <c r="Z1735" s="5"/>
      <c r="AA1735" s="5"/>
      <c r="AB1735" s="5"/>
      <c r="AC1735" s="5"/>
      <c r="AD1735" s="3"/>
      <c r="AE1735" s="3"/>
      <c r="AF1735" s="3"/>
      <c r="AG1735" s="3"/>
    </row>
    <row r="1736" spans="1:33" ht="12.75" x14ac:dyDescent="0.2">
      <c r="A1736" s="5"/>
      <c r="B1736" s="5"/>
      <c r="C1736" s="5"/>
      <c r="D1736" s="5"/>
      <c r="E1736" s="5"/>
      <c r="F1736" s="5"/>
      <c r="G1736" s="5"/>
      <c r="H1736" s="5"/>
      <c r="I1736" s="5"/>
      <c r="J1736" s="5"/>
      <c r="K1736" s="5"/>
      <c r="L1736" s="5"/>
      <c r="M1736" s="5"/>
      <c r="N1736" s="5"/>
      <c r="O1736" s="5"/>
      <c r="P1736" s="5"/>
      <c r="Q1736" s="5"/>
      <c r="R1736" s="5"/>
      <c r="S1736" s="5"/>
      <c r="T1736" s="5"/>
      <c r="U1736" s="5"/>
      <c r="V1736" s="5"/>
      <c r="W1736" s="5"/>
      <c r="X1736" s="5"/>
      <c r="Y1736" s="5"/>
      <c r="Z1736" s="5"/>
      <c r="AA1736" s="5"/>
      <c r="AB1736" s="5"/>
      <c r="AC1736" s="5"/>
      <c r="AD1736" s="3"/>
      <c r="AE1736" s="3"/>
      <c r="AF1736" s="3"/>
      <c r="AG1736" s="3"/>
    </row>
    <row r="1737" spans="1:33" ht="12.75" x14ac:dyDescent="0.2">
      <c r="A1737" s="5"/>
      <c r="B1737" s="5"/>
      <c r="C1737" s="5"/>
      <c r="D1737" s="5"/>
      <c r="E1737" s="5"/>
      <c r="F1737" s="5"/>
      <c r="G1737" s="5"/>
      <c r="H1737" s="5"/>
      <c r="I1737" s="5"/>
      <c r="J1737" s="5"/>
      <c r="K1737" s="5"/>
      <c r="L1737" s="5"/>
      <c r="M1737" s="5"/>
      <c r="N1737" s="5"/>
      <c r="O1737" s="5"/>
      <c r="P1737" s="5"/>
      <c r="Q1737" s="5"/>
      <c r="R1737" s="5"/>
      <c r="S1737" s="5"/>
      <c r="T1737" s="5"/>
      <c r="U1737" s="5"/>
      <c r="V1737" s="5"/>
      <c r="W1737" s="5"/>
      <c r="X1737" s="5"/>
      <c r="Y1737" s="5"/>
      <c r="Z1737" s="5"/>
      <c r="AA1737" s="5"/>
      <c r="AB1737" s="5"/>
      <c r="AC1737" s="5"/>
      <c r="AD1737" s="3"/>
      <c r="AE1737" s="3"/>
      <c r="AF1737" s="3"/>
      <c r="AG1737" s="3"/>
    </row>
    <row r="1738" spans="1:33" ht="12.75" x14ac:dyDescent="0.2">
      <c r="A1738" s="5"/>
      <c r="B1738" s="5"/>
      <c r="C1738" s="5"/>
      <c r="D1738" s="5"/>
      <c r="E1738" s="5"/>
      <c r="F1738" s="5"/>
      <c r="G1738" s="5"/>
      <c r="H1738" s="5"/>
      <c r="I1738" s="5"/>
      <c r="J1738" s="5"/>
      <c r="K1738" s="5"/>
      <c r="L1738" s="5"/>
      <c r="M1738" s="5"/>
      <c r="N1738" s="5"/>
      <c r="O1738" s="5"/>
      <c r="P1738" s="5"/>
      <c r="Q1738" s="5"/>
      <c r="R1738" s="5"/>
      <c r="S1738" s="5"/>
      <c r="T1738" s="5"/>
      <c r="U1738" s="5"/>
      <c r="V1738" s="5"/>
      <c r="W1738" s="5"/>
      <c r="X1738" s="5"/>
      <c r="Y1738" s="5"/>
      <c r="Z1738" s="5"/>
      <c r="AA1738" s="5"/>
      <c r="AB1738" s="5"/>
      <c r="AC1738" s="5"/>
      <c r="AD1738" s="3"/>
      <c r="AE1738" s="3"/>
      <c r="AF1738" s="3"/>
      <c r="AG1738" s="3"/>
    </row>
    <row r="1739" spans="1:33" ht="12.75" x14ac:dyDescent="0.2">
      <c r="A1739" s="5"/>
      <c r="B1739" s="5"/>
      <c r="C1739" s="5"/>
      <c r="D1739" s="5"/>
      <c r="E1739" s="5"/>
      <c r="F1739" s="5"/>
      <c r="G1739" s="5"/>
      <c r="H1739" s="5"/>
      <c r="I1739" s="5"/>
      <c r="J1739" s="5"/>
      <c r="K1739" s="5"/>
      <c r="L1739" s="5"/>
      <c r="M1739" s="5"/>
      <c r="N1739" s="5"/>
      <c r="O1739" s="5"/>
      <c r="P1739" s="5"/>
      <c r="Q1739" s="5"/>
      <c r="R1739" s="5"/>
      <c r="S1739" s="5"/>
      <c r="T1739" s="5"/>
      <c r="U1739" s="5"/>
      <c r="V1739" s="5"/>
      <c r="W1739" s="5"/>
      <c r="X1739" s="5"/>
      <c r="Y1739" s="5"/>
      <c r="Z1739" s="5"/>
      <c r="AA1739" s="5"/>
      <c r="AB1739" s="5"/>
      <c r="AC1739" s="5"/>
      <c r="AD1739" s="3"/>
      <c r="AE1739" s="3"/>
      <c r="AF1739" s="3"/>
      <c r="AG1739" s="3"/>
    </row>
    <row r="1740" spans="1:33" ht="12.75" x14ac:dyDescent="0.2">
      <c r="A1740" s="5"/>
      <c r="B1740" s="5"/>
      <c r="C1740" s="5"/>
      <c r="D1740" s="5"/>
      <c r="E1740" s="5"/>
      <c r="F1740" s="5"/>
      <c r="G1740" s="5"/>
      <c r="H1740" s="5"/>
      <c r="I1740" s="5"/>
      <c r="J1740" s="5"/>
      <c r="K1740" s="5"/>
      <c r="L1740" s="5"/>
      <c r="M1740" s="5"/>
      <c r="N1740" s="5"/>
      <c r="O1740" s="5"/>
      <c r="P1740" s="5"/>
      <c r="Q1740" s="5"/>
      <c r="R1740" s="5"/>
      <c r="S1740" s="5"/>
      <c r="T1740" s="5"/>
      <c r="U1740" s="5"/>
      <c r="V1740" s="5"/>
      <c r="W1740" s="5"/>
      <c r="X1740" s="5"/>
      <c r="Y1740" s="5"/>
      <c r="Z1740" s="5"/>
      <c r="AA1740" s="5"/>
      <c r="AB1740" s="5"/>
      <c r="AC1740" s="5"/>
      <c r="AD1740" s="3"/>
      <c r="AE1740" s="3"/>
      <c r="AF1740" s="3"/>
      <c r="AG1740" s="3"/>
    </row>
    <row r="1741" spans="1:33" ht="12.75" x14ac:dyDescent="0.2">
      <c r="A1741" s="5"/>
      <c r="B1741" s="5"/>
      <c r="C1741" s="5"/>
      <c r="D1741" s="5"/>
      <c r="E1741" s="5"/>
      <c r="F1741" s="5"/>
      <c r="G1741" s="5"/>
      <c r="H1741" s="5"/>
      <c r="I1741" s="5"/>
      <c r="J1741" s="5"/>
      <c r="K1741" s="5"/>
      <c r="L1741" s="5"/>
      <c r="M1741" s="5"/>
      <c r="N1741" s="5"/>
      <c r="O1741" s="5"/>
      <c r="P1741" s="5"/>
      <c r="Q1741" s="5"/>
      <c r="R1741" s="5"/>
      <c r="S1741" s="5"/>
      <c r="T1741" s="5"/>
      <c r="U1741" s="5"/>
      <c r="V1741" s="5"/>
      <c r="W1741" s="5"/>
      <c r="X1741" s="5"/>
      <c r="Y1741" s="5"/>
      <c r="Z1741" s="5"/>
      <c r="AA1741" s="5"/>
      <c r="AB1741" s="5"/>
      <c r="AC1741" s="5"/>
      <c r="AD1741" s="3"/>
      <c r="AE1741" s="3"/>
      <c r="AF1741" s="3"/>
      <c r="AG1741" s="3"/>
    </row>
    <row r="1742" spans="1:33" ht="12.75" x14ac:dyDescent="0.2">
      <c r="A1742" s="5"/>
      <c r="B1742" s="5"/>
      <c r="C1742" s="5"/>
      <c r="D1742" s="5"/>
      <c r="E1742" s="5"/>
      <c r="F1742" s="5"/>
      <c r="G1742" s="5"/>
      <c r="H1742" s="5"/>
      <c r="I1742" s="5"/>
      <c r="J1742" s="5"/>
      <c r="K1742" s="5"/>
      <c r="L1742" s="5"/>
      <c r="M1742" s="5"/>
      <c r="N1742" s="5"/>
      <c r="O1742" s="5"/>
      <c r="P1742" s="5"/>
      <c r="Q1742" s="5"/>
      <c r="R1742" s="5"/>
      <c r="S1742" s="5"/>
      <c r="T1742" s="5"/>
      <c r="U1742" s="5"/>
      <c r="V1742" s="5"/>
      <c r="W1742" s="5"/>
      <c r="X1742" s="5"/>
      <c r="Y1742" s="5"/>
      <c r="Z1742" s="5"/>
      <c r="AA1742" s="5"/>
      <c r="AB1742" s="5"/>
      <c r="AC1742" s="5"/>
      <c r="AD1742" s="3"/>
      <c r="AE1742" s="3"/>
      <c r="AF1742" s="3"/>
      <c r="AG1742" s="3"/>
    </row>
    <row r="1743" spans="1:33" ht="12.75" x14ac:dyDescent="0.2">
      <c r="A1743" s="5"/>
      <c r="B1743" s="5"/>
      <c r="C1743" s="5"/>
      <c r="D1743" s="5"/>
      <c r="E1743" s="5"/>
      <c r="F1743" s="5"/>
      <c r="G1743" s="5"/>
      <c r="H1743" s="5"/>
      <c r="I1743" s="5"/>
      <c r="J1743" s="5"/>
      <c r="K1743" s="5"/>
      <c r="L1743" s="5"/>
      <c r="M1743" s="5"/>
      <c r="N1743" s="5"/>
      <c r="O1743" s="5"/>
      <c r="P1743" s="5"/>
      <c r="Q1743" s="5"/>
      <c r="R1743" s="5"/>
      <c r="S1743" s="5"/>
      <c r="T1743" s="5"/>
      <c r="U1743" s="5"/>
      <c r="V1743" s="5"/>
      <c r="W1743" s="5"/>
      <c r="X1743" s="5"/>
      <c r="Y1743" s="5"/>
      <c r="Z1743" s="5"/>
      <c r="AA1743" s="5"/>
      <c r="AB1743" s="5"/>
      <c r="AC1743" s="5"/>
      <c r="AD1743" s="3"/>
      <c r="AE1743" s="3"/>
      <c r="AF1743" s="3"/>
      <c r="AG1743" s="3"/>
    </row>
    <row r="1744" spans="1:33" ht="12.75" x14ac:dyDescent="0.2">
      <c r="A1744" s="5"/>
      <c r="B1744" s="5"/>
      <c r="C1744" s="5"/>
      <c r="D1744" s="5"/>
      <c r="E1744" s="5"/>
      <c r="F1744" s="5"/>
      <c r="G1744" s="5"/>
      <c r="H1744" s="5"/>
      <c r="I1744" s="5"/>
      <c r="J1744" s="5"/>
      <c r="K1744" s="5"/>
      <c r="L1744" s="5"/>
      <c r="M1744" s="5"/>
      <c r="N1744" s="5"/>
      <c r="O1744" s="5"/>
      <c r="P1744" s="5"/>
      <c r="Q1744" s="5"/>
      <c r="R1744" s="5"/>
      <c r="S1744" s="5"/>
      <c r="T1744" s="5"/>
      <c r="U1744" s="5"/>
      <c r="V1744" s="5"/>
      <c r="W1744" s="5"/>
      <c r="X1744" s="5"/>
      <c r="Y1744" s="5"/>
      <c r="Z1744" s="5"/>
      <c r="AA1744" s="5"/>
      <c r="AB1744" s="5"/>
      <c r="AC1744" s="5"/>
      <c r="AD1744" s="3"/>
      <c r="AE1744" s="3"/>
      <c r="AF1744" s="3"/>
      <c r="AG1744" s="3"/>
    </row>
    <row r="1745" spans="1:33" ht="12.75" x14ac:dyDescent="0.2">
      <c r="A1745" s="5"/>
      <c r="B1745" s="5"/>
      <c r="C1745" s="5"/>
      <c r="D1745" s="5"/>
      <c r="E1745" s="5"/>
      <c r="F1745" s="5"/>
      <c r="G1745" s="5"/>
      <c r="H1745" s="5"/>
      <c r="I1745" s="5"/>
      <c r="J1745" s="5"/>
      <c r="K1745" s="5"/>
      <c r="L1745" s="5"/>
      <c r="M1745" s="5"/>
      <c r="N1745" s="5"/>
      <c r="O1745" s="5"/>
      <c r="P1745" s="5"/>
      <c r="Q1745" s="5"/>
      <c r="R1745" s="5"/>
      <c r="S1745" s="5"/>
      <c r="T1745" s="5"/>
      <c r="U1745" s="5"/>
      <c r="V1745" s="5"/>
      <c r="W1745" s="5"/>
      <c r="X1745" s="5"/>
      <c r="Y1745" s="5"/>
      <c r="Z1745" s="5"/>
      <c r="AA1745" s="5"/>
      <c r="AB1745" s="5"/>
      <c r="AC1745" s="5"/>
      <c r="AD1745" s="3"/>
      <c r="AE1745" s="3"/>
      <c r="AF1745" s="3"/>
      <c r="AG1745" s="3"/>
    </row>
    <row r="1746" spans="1:33" ht="12.75" x14ac:dyDescent="0.2">
      <c r="A1746" s="5"/>
      <c r="B1746" s="5"/>
      <c r="C1746" s="5"/>
      <c r="D1746" s="5"/>
      <c r="E1746" s="5"/>
      <c r="F1746" s="5"/>
      <c r="G1746" s="5"/>
      <c r="H1746" s="5"/>
      <c r="I1746" s="5"/>
      <c r="J1746" s="5"/>
      <c r="K1746" s="5"/>
      <c r="L1746" s="5"/>
      <c r="M1746" s="5"/>
      <c r="N1746" s="5"/>
      <c r="O1746" s="5"/>
      <c r="P1746" s="5"/>
      <c r="Q1746" s="5"/>
      <c r="R1746" s="5"/>
      <c r="S1746" s="5"/>
      <c r="T1746" s="5"/>
      <c r="U1746" s="5"/>
      <c r="V1746" s="5"/>
      <c r="W1746" s="5"/>
      <c r="X1746" s="5"/>
      <c r="Y1746" s="5"/>
      <c r="Z1746" s="5"/>
      <c r="AA1746" s="5"/>
      <c r="AB1746" s="5"/>
      <c r="AC1746" s="5"/>
      <c r="AD1746" s="3"/>
      <c r="AE1746" s="3"/>
      <c r="AF1746" s="3"/>
      <c r="AG1746" s="3"/>
    </row>
    <row r="1747" spans="1:33" ht="12.75" x14ac:dyDescent="0.2">
      <c r="A1747" s="5"/>
      <c r="B1747" s="5"/>
      <c r="C1747" s="5"/>
      <c r="D1747" s="5"/>
      <c r="E1747" s="5"/>
      <c r="F1747" s="5"/>
      <c r="G1747" s="5"/>
      <c r="H1747" s="5"/>
      <c r="I1747" s="5"/>
      <c r="J1747" s="5"/>
      <c r="K1747" s="5"/>
      <c r="L1747" s="5"/>
      <c r="M1747" s="5"/>
      <c r="N1747" s="5"/>
      <c r="O1747" s="5"/>
      <c r="P1747" s="5"/>
      <c r="Q1747" s="5"/>
      <c r="R1747" s="5"/>
      <c r="S1747" s="5"/>
      <c r="T1747" s="5"/>
      <c r="U1747" s="5"/>
      <c r="V1747" s="5"/>
      <c r="W1747" s="5"/>
      <c r="X1747" s="5"/>
      <c r="Y1747" s="5"/>
      <c r="Z1747" s="5"/>
      <c r="AA1747" s="5"/>
      <c r="AB1747" s="5"/>
      <c r="AC1747" s="5"/>
      <c r="AD1747" s="3"/>
      <c r="AE1747" s="3"/>
      <c r="AF1747" s="3"/>
      <c r="AG1747" s="3"/>
    </row>
    <row r="1748" spans="1:33" ht="12.75" x14ac:dyDescent="0.2">
      <c r="A1748" s="5"/>
      <c r="B1748" s="5"/>
      <c r="C1748" s="5"/>
      <c r="D1748" s="5"/>
      <c r="E1748" s="5"/>
      <c r="F1748" s="5"/>
      <c r="G1748" s="5"/>
      <c r="H1748" s="5"/>
      <c r="I1748" s="5"/>
      <c r="J1748" s="5"/>
      <c r="K1748" s="5"/>
      <c r="L1748" s="5"/>
      <c r="M1748" s="5"/>
      <c r="N1748" s="5"/>
      <c r="O1748" s="5"/>
      <c r="P1748" s="5"/>
      <c r="Q1748" s="5"/>
      <c r="R1748" s="5"/>
      <c r="S1748" s="5"/>
      <c r="T1748" s="5"/>
      <c r="U1748" s="5"/>
      <c r="V1748" s="5"/>
      <c r="W1748" s="5"/>
      <c r="X1748" s="5"/>
      <c r="Y1748" s="5"/>
      <c r="Z1748" s="5"/>
      <c r="AA1748" s="5"/>
      <c r="AB1748" s="5"/>
      <c r="AC1748" s="5"/>
      <c r="AD1748" s="3"/>
      <c r="AE1748" s="3"/>
      <c r="AF1748" s="3"/>
      <c r="AG1748" s="3"/>
    </row>
    <row r="1749" spans="1:33" ht="12.75" x14ac:dyDescent="0.2">
      <c r="A1749" s="5"/>
      <c r="B1749" s="5"/>
      <c r="C1749" s="5"/>
      <c r="D1749" s="5"/>
      <c r="E1749" s="5"/>
      <c r="F1749" s="5"/>
      <c r="G1749" s="5"/>
      <c r="H1749" s="5"/>
      <c r="I1749" s="5"/>
      <c r="J1749" s="5"/>
      <c r="K1749" s="5"/>
      <c r="L1749" s="5"/>
      <c r="M1749" s="5"/>
      <c r="N1749" s="5"/>
      <c r="O1749" s="5"/>
      <c r="P1749" s="5"/>
      <c r="Q1749" s="5"/>
      <c r="R1749" s="5"/>
      <c r="S1749" s="5"/>
      <c r="T1749" s="5"/>
      <c r="U1749" s="5"/>
      <c r="V1749" s="5"/>
      <c r="W1749" s="5"/>
      <c r="X1749" s="5"/>
      <c r="Y1749" s="5"/>
      <c r="Z1749" s="5"/>
      <c r="AA1749" s="5"/>
      <c r="AB1749" s="5"/>
      <c r="AC1749" s="5"/>
      <c r="AD1749" s="3"/>
      <c r="AE1749" s="3"/>
      <c r="AF1749" s="3"/>
      <c r="AG1749" s="3"/>
    </row>
    <row r="1750" spans="1:33" ht="12.75" x14ac:dyDescent="0.2">
      <c r="A1750" s="5"/>
      <c r="B1750" s="5"/>
      <c r="C1750" s="5"/>
      <c r="D1750" s="5"/>
      <c r="E1750" s="5"/>
      <c r="F1750" s="5"/>
      <c r="G1750" s="5"/>
      <c r="H1750" s="5"/>
      <c r="I1750" s="5"/>
      <c r="J1750" s="5"/>
      <c r="K1750" s="5"/>
      <c r="L1750" s="5"/>
      <c r="M1750" s="5"/>
      <c r="N1750" s="5"/>
      <c r="O1750" s="5"/>
      <c r="P1750" s="5"/>
      <c r="Q1750" s="5"/>
      <c r="R1750" s="5"/>
      <c r="S1750" s="5"/>
      <c r="T1750" s="5"/>
      <c r="U1750" s="5"/>
      <c r="V1750" s="5"/>
      <c r="W1750" s="5"/>
      <c r="X1750" s="5"/>
      <c r="Y1750" s="5"/>
      <c r="Z1750" s="5"/>
      <c r="AA1750" s="5"/>
      <c r="AB1750" s="5"/>
      <c r="AC1750" s="5"/>
      <c r="AD1750" s="3"/>
      <c r="AE1750" s="3"/>
      <c r="AF1750" s="3"/>
      <c r="AG1750" s="3"/>
    </row>
    <row r="1751" spans="1:33" ht="12.75" x14ac:dyDescent="0.2">
      <c r="A1751" s="5"/>
      <c r="B1751" s="5"/>
      <c r="C1751" s="5"/>
      <c r="D1751" s="5"/>
      <c r="E1751" s="5"/>
      <c r="F1751" s="5"/>
      <c r="G1751" s="5"/>
      <c r="H1751" s="5"/>
      <c r="I1751" s="5"/>
      <c r="J1751" s="5"/>
      <c r="K1751" s="5"/>
      <c r="L1751" s="5"/>
      <c r="M1751" s="5"/>
      <c r="N1751" s="5"/>
      <c r="O1751" s="5"/>
      <c r="P1751" s="5"/>
      <c r="Q1751" s="5"/>
      <c r="R1751" s="5"/>
      <c r="S1751" s="5"/>
      <c r="T1751" s="5"/>
      <c r="U1751" s="5"/>
      <c r="V1751" s="5"/>
      <c r="W1751" s="5"/>
      <c r="X1751" s="5"/>
      <c r="Y1751" s="5"/>
      <c r="Z1751" s="5"/>
      <c r="AA1751" s="5"/>
      <c r="AB1751" s="5"/>
      <c r="AC1751" s="5"/>
      <c r="AD1751" s="3"/>
      <c r="AE1751" s="3"/>
      <c r="AF1751" s="3"/>
      <c r="AG1751" s="3"/>
    </row>
    <row r="1752" spans="1:33" ht="12.75" x14ac:dyDescent="0.2">
      <c r="A1752" s="5"/>
      <c r="B1752" s="5"/>
      <c r="C1752" s="5"/>
      <c r="D1752" s="5"/>
      <c r="E1752" s="5"/>
      <c r="F1752" s="5"/>
      <c r="G1752" s="5"/>
      <c r="H1752" s="5"/>
      <c r="I1752" s="5"/>
      <c r="J1752" s="5"/>
      <c r="K1752" s="5"/>
      <c r="L1752" s="5"/>
      <c r="M1752" s="5"/>
      <c r="N1752" s="5"/>
      <c r="O1752" s="5"/>
      <c r="P1752" s="5"/>
      <c r="Q1752" s="5"/>
      <c r="R1752" s="5"/>
      <c r="S1752" s="5"/>
      <c r="T1752" s="5"/>
      <c r="U1752" s="5"/>
      <c r="V1752" s="5"/>
      <c r="W1752" s="5"/>
      <c r="X1752" s="5"/>
      <c r="Y1752" s="5"/>
      <c r="Z1752" s="5"/>
      <c r="AA1752" s="5"/>
      <c r="AB1752" s="5"/>
      <c r="AC1752" s="5"/>
      <c r="AD1752" s="3"/>
      <c r="AE1752" s="3"/>
      <c r="AF1752" s="3"/>
      <c r="AG1752" s="3"/>
    </row>
    <row r="1753" spans="1:33" ht="12.75" x14ac:dyDescent="0.2">
      <c r="A1753" s="5"/>
      <c r="B1753" s="5"/>
      <c r="C1753" s="5"/>
      <c r="D1753" s="5"/>
      <c r="E1753" s="5"/>
      <c r="F1753" s="5"/>
      <c r="G1753" s="5"/>
      <c r="H1753" s="5"/>
      <c r="I1753" s="5"/>
      <c r="J1753" s="5"/>
      <c r="K1753" s="5"/>
      <c r="L1753" s="5"/>
      <c r="M1753" s="5"/>
      <c r="N1753" s="5"/>
      <c r="O1753" s="5"/>
      <c r="P1753" s="5"/>
      <c r="Q1753" s="5"/>
      <c r="R1753" s="5"/>
      <c r="S1753" s="5"/>
      <c r="T1753" s="5"/>
      <c r="U1753" s="5"/>
      <c r="V1753" s="5"/>
      <c r="W1753" s="5"/>
      <c r="X1753" s="5"/>
      <c r="Y1753" s="5"/>
      <c r="Z1753" s="5"/>
      <c r="AA1753" s="5"/>
      <c r="AB1753" s="5"/>
      <c r="AC1753" s="5"/>
      <c r="AD1753" s="3"/>
      <c r="AE1753" s="3"/>
      <c r="AF1753" s="3"/>
      <c r="AG1753" s="3"/>
    </row>
    <row r="1754" spans="1:33" ht="12.75" x14ac:dyDescent="0.2">
      <c r="A1754" s="5"/>
      <c r="B1754" s="5"/>
      <c r="C1754" s="5"/>
      <c r="D1754" s="5"/>
      <c r="E1754" s="5"/>
      <c r="F1754" s="5"/>
      <c r="G1754" s="5"/>
      <c r="H1754" s="5"/>
      <c r="I1754" s="5"/>
      <c r="J1754" s="5"/>
      <c r="K1754" s="5"/>
      <c r="L1754" s="5"/>
      <c r="M1754" s="5"/>
      <c r="N1754" s="5"/>
      <c r="O1754" s="5"/>
      <c r="P1754" s="5"/>
      <c r="Q1754" s="5"/>
      <c r="R1754" s="5"/>
      <c r="S1754" s="5"/>
      <c r="T1754" s="5"/>
      <c r="U1754" s="5"/>
      <c r="V1754" s="5"/>
      <c r="W1754" s="5"/>
      <c r="X1754" s="5"/>
      <c r="Y1754" s="5"/>
      <c r="Z1754" s="5"/>
      <c r="AA1754" s="5"/>
      <c r="AB1754" s="5"/>
      <c r="AC1754" s="5"/>
      <c r="AD1754" s="3"/>
      <c r="AE1754" s="3"/>
      <c r="AF1754" s="3"/>
      <c r="AG1754" s="3"/>
    </row>
    <row r="1755" spans="1:33" ht="12.75" x14ac:dyDescent="0.2">
      <c r="A1755" s="5"/>
      <c r="B1755" s="5"/>
      <c r="C1755" s="5"/>
      <c r="D1755" s="5"/>
      <c r="E1755" s="5"/>
      <c r="F1755" s="5"/>
      <c r="G1755" s="5"/>
      <c r="H1755" s="5"/>
      <c r="I1755" s="5"/>
      <c r="J1755" s="5"/>
      <c r="K1755" s="5"/>
      <c r="L1755" s="5"/>
      <c r="M1755" s="5"/>
      <c r="N1755" s="5"/>
      <c r="O1755" s="5"/>
      <c r="P1755" s="5"/>
      <c r="Q1755" s="5"/>
      <c r="R1755" s="5"/>
      <c r="S1755" s="5"/>
      <c r="T1755" s="5"/>
      <c r="U1755" s="5"/>
      <c r="V1755" s="5"/>
      <c r="W1755" s="5"/>
      <c r="X1755" s="5"/>
      <c r="Y1755" s="5"/>
      <c r="Z1755" s="5"/>
      <c r="AA1755" s="5"/>
      <c r="AB1755" s="5"/>
      <c r="AC1755" s="5"/>
      <c r="AD1755" s="3"/>
      <c r="AE1755" s="3"/>
      <c r="AF1755" s="3"/>
      <c r="AG1755" s="3"/>
    </row>
    <row r="1756" spans="1:33" ht="12.75" x14ac:dyDescent="0.2">
      <c r="A1756" s="5"/>
      <c r="B1756" s="5"/>
      <c r="C1756" s="5"/>
      <c r="D1756" s="5"/>
      <c r="E1756" s="5"/>
      <c r="F1756" s="5"/>
      <c r="G1756" s="5"/>
      <c r="H1756" s="5"/>
      <c r="I1756" s="5"/>
      <c r="J1756" s="5"/>
      <c r="K1756" s="5"/>
      <c r="L1756" s="5"/>
      <c r="M1756" s="5"/>
      <c r="N1756" s="5"/>
      <c r="O1756" s="5"/>
      <c r="P1756" s="5"/>
      <c r="Q1756" s="5"/>
      <c r="R1756" s="5"/>
      <c r="S1756" s="5"/>
      <c r="T1756" s="5"/>
      <c r="U1756" s="5"/>
      <c r="V1756" s="5"/>
      <c r="W1756" s="5"/>
      <c r="X1756" s="5"/>
      <c r="Y1756" s="5"/>
      <c r="Z1756" s="5"/>
      <c r="AA1756" s="5"/>
      <c r="AB1756" s="5"/>
      <c r="AC1756" s="5"/>
      <c r="AD1756" s="3"/>
      <c r="AE1756" s="3"/>
      <c r="AF1756" s="3"/>
      <c r="AG1756" s="3"/>
    </row>
    <row r="1757" spans="1:33" ht="12.75" x14ac:dyDescent="0.2">
      <c r="A1757" s="5"/>
      <c r="B1757" s="5"/>
      <c r="C1757" s="5"/>
      <c r="D1757" s="5"/>
      <c r="E1757" s="5"/>
      <c r="F1757" s="5"/>
      <c r="G1757" s="5"/>
      <c r="H1757" s="5"/>
      <c r="I1757" s="5"/>
      <c r="J1757" s="5"/>
      <c r="K1757" s="5"/>
      <c r="L1757" s="5"/>
      <c r="M1757" s="5"/>
      <c r="N1757" s="5"/>
      <c r="O1757" s="5"/>
      <c r="P1757" s="5"/>
      <c r="Q1757" s="5"/>
      <c r="R1757" s="5"/>
      <c r="S1757" s="5"/>
      <c r="T1757" s="5"/>
      <c r="U1757" s="5"/>
      <c r="V1757" s="5"/>
      <c r="W1757" s="5"/>
      <c r="X1757" s="5"/>
      <c r="Y1757" s="5"/>
      <c r="Z1757" s="5"/>
      <c r="AA1757" s="5"/>
      <c r="AB1757" s="5"/>
      <c r="AC1757" s="5"/>
      <c r="AD1757" s="3"/>
      <c r="AE1757" s="3"/>
      <c r="AF1757" s="3"/>
      <c r="AG1757" s="3"/>
    </row>
    <row r="1758" spans="1:33" ht="12.75" x14ac:dyDescent="0.2">
      <c r="A1758" s="5"/>
      <c r="B1758" s="5"/>
      <c r="C1758" s="5"/>
      <c r="D1758" s="5"/>
      <c r="E1758" s="5"/>
      <c r="F1758" s="5"/>
      <c r="G1758" s="5"/>
      <c r="H1758" s="5"/>
      <c r="I1758" s="5"/>
      <c r="J1758" s="5"/>
      <c r="K1758" s="5"/>
      <c r="L1758" s="5"/>
      <c r="M1758" s="5"/>
      <c r="N1758" s="5"/>
      <c r="O1758" s="5"/>
      <c r="P1758" s="5"/>
      <c r="Q1758" s="5"/>
      <c r="R1758" s="5"/>
      <c r="S1758" s="5"/>
      <c r="T1758" s="5"/>
      <c r="U1758" s="5"/>
      <c r="V1758" s="5"/>
      <c r="W1758" s="5"/>
      <c r="X1758" s="5"/>
      <c r="Y1758" s="5"/>
      <c r="Z1758" s="5"/>
      <c r="AA1758" s="5"/>
      <c r="AB1758" s="5"/>
      <c r="AC1758" s="5"/>
      <c r="AD1758" s="3"/>
      <c r="AE1758" s="3"/>
      <c r="AF1758" s="3"/>
      <c r="AG1758" s="3"/>
    </row>
    <row r="1759" spans="1:33" ht="12.75" x14ac:dyDescent="0.2">
      <c r="A1759" s="5"/>
      <c r="B1759" s="5"/>
      <c r="C1759" s="5"/>
      <c r="D1759" s="5"/>
      <c r="E1759" s="5"/>
      <c r="F1759" s="5"/>
      <c r="G1759" s="5"/>
      <c r="H1759" s="5"/>
      <c r="I1759" s="5"/>
      <c r="J1759" s="5"/>
      <c r="K1759" s="5"/>
      <c r="L1759" s="5"/>
      <c r="M1759" s="5"/>
      <c r="N1759" s="5"/>
      <c r="O1759" s="5"/>
      <c r="P1759" s="5"/>
      <c r="Q1759" s="5"/>
      <c r="R1759" s="5"/>
      <c r="S1759" s="5"/>
      <c r="T1759" s="5"/>
      <c r="U1759" s="5"/>
      <c r="V1759" s="5"/>
      <c r="W1759" s="5"/>
      <c r="X1759" s="5"/>
      <c r="Y1759" s="5"/>
      <c r="Z1759" s="5"/>
      <c r="AA1759" s="5"/>
      <c r="AB1759" s="5"/>
      <c r="AC1759" s="5"/>
      <c r="AD1759" s="3"/>
      <c r="AE1759" s="3"/>
      <c r="AF1759" s="3"/>
      <c r="AG1759" s="3"/>
    </row>
    <row r="1760" spans="1:33" ht="12.75" x14ac:dyDescent="0.2">
      <c r="A1760" s="5"/>
      <c r="B1760" s="5"/>
      <c r="C1760" s="5"/>
      <c r="D1760" s="5"/>
      <c r="E1760" s="5"/>
      <c r="F1760" s="5"/>
      <c r="G1760" s="5"/>
      <c r="H1760" s="5"/>
      <c r="I1760" s="5"/>
      <c r="J1760" s="5"/>
      <c r="K1760" s="5"/>
      <c r="L1760" s="5"/>
      <c r="M1760" s="5"/>
      <c r="N1760" s="5"/>
      <c r="O1760" s="5"/>
      <c r="P1760" s="5"/>
      <c r="Q1760" s="5"/>
      <c r="R1760" s="5"/>
      <c r="S1760" s="5"/>
      <c r="T1760" s="5"/>
      <c r="U1760" s="5"/>
      <c r="V1760" s="5"/>
      <c r="W1760" s="5"/>
      <c r="X1760" s="5"/>
      <c r="Y1760" s="5"/>
      <c r="Z1760" s="5"/>
      <c r="AA1760" s="5"/>
      <c r="AB1760" s="5"/>
      <c r="AC1760" s="5"/>
      <c r="AD1760" s="3"/>
      <c r="AE1760" s="3"/>
      <c r="AF1760" s="3"/>
      <c r="AG1760" s="3"/>
    </row>
    <row r="1761" spans="1:33" ht="12.75" x14ac:dyDescent="0.2">
      <c r="A1761" s="5"/>
      <c r="B1761" s="5"/>
      <c r="C1761" s="5"/>
      <c r="D1761" s="5"/>
      <c r="E1761" s="5"/>
      <c r="F1761" s="5"/>
      <c r="G1761" s="5"/>
      <c r="H1761" s="5"/>
      <c r="I1761" s="5"/>
      <c r="J1761" s="5"/>
      <c r="K1761" s="5"/>
      <c r="L1761" s="5"/>
      <c r="M1761" s="5"/>
      <c r="N1761" s="5"/>
      <c r="O1761" s="5"/>
      <c r="P1761" s="5"/>
      <c r="Q1761" s="5"/>
      <c r="R1761" s="5"/>
      <c r="S1761" s="5"/>
      <c r="T1761" s="5"/>
      <c r="U1761" s="5"/>
      <c r="V1761" s="5"/>
      <c r="W1761" s="5"/>
      <c r="X1761" s="5"/>
      <c r="Y1761" s="5"/>
      <c r="Z1761" s="5"/>
      <c r="AA1761" s="5"/>
      <c r="AB1761" s="5"/>
      <c r="AC1761" s="5"/>
      <c r="AD1761" s="3"/>
      <c r="AE1761" s="3"/>
      <c r="AF1761" s="3"/>
      <c r="AG1761" s="3"/>
    </row>
    <row r="1762" spans="1:33" ht="12.75" x14ac:dyDescent="0.2">
      <c r="A1762" s="5"/>
      <c r="B1762" s="5"/>
      <c r="C1762" s="5"/>
      <c r="D1762" s="5"/>
      <c r="E1762" s="5"/>
      <c r="F1762" s="5"/>
      <c r="G1762" s="5"/>
      <c r="H1762" s="5"/>
      <c r="I1762" s="5"/>
      <c r="J1762" s="5"/>
      <c r="K1762" s="5"/>
      <c r="L1762" s="5"/>
      <c r="M1762" s="5"/>
      <c r="N1762" s="5"/>
      <c r="O1762" s="5"/>
      <c r="P1762" s="5"/>
      <c r="Q1762" s="5"/>
      <c r="R1762" s="5"/>
      <c r="S1762" s="5"/>
      <c r="T1762" s="5"/>
      <c r="U1762" s="5"/>
      <c r="V1762" s="5"/>
      <c r="W1762" s="5"/>
      <c r="X1762" s="5"/>
      <c r="Y1762" s="5"/>
      <c r="Z1762" s="5"/>
      <c r="AA1762" s="5"/>
      <c r="AB1762" s="5"/>
      <c r="AC1762" s="5"/>
      <c r="AD1762" s="3"/>
      <c r="AE1762" s="3"/>
      <c r="AF1762" s="3"/>
      <c r="AG1762" s="3"/>
    </row>
    <row r="1763" spans="1:33" ht="12.75" x14ac:dyDescent="0.2">
      <c r="A1763" s="5"/>
      <c r="B1763" s="5"/>
      <c r="C1763" s="5"/>
      <c r="D1763" s="5"/>
      <c r="E1763" s="5"/>
      <c r="F1763" s="5"/>
      <c r="G1763" s="5"/>
      <c r="H1763" s="5"/>
      <c r="I1763" s="5"/>
      <c r="J1763" s="5"/>
      <c r="K1763" s="5"/>
      <c r="L1763" s="5"/>
      <c r="M1763" s="5"/>
      <c r="N1763" s="5"/>
      <c r="O1763" s="5"/>
      <c r="P1763" s="5"/>
      <c r="Q1763" s="5"/>
      <c r="R1763" s="5"/>
      <c r="S1763" s="5"/>
      <c r="T1763" s="5"/>
      <c r="U1763" s="5"/>
      <c r="V1763" s="5"/>
      <c r="W1763" s="5"/>
      <c r="X1763" s="5"/>
      <c r="Y1763" s="5"/>
      <c r="Z1763" s="5"/>
      <c r="AA1763" s="5"/>
      <c r="AB1763" s="5"/>
      <c r="AC1763" s="5"/>
      <c r="AD1763" s="3"/>
      <c r="AE1763" s="3"/>
      <c r="AF1763" s="3"/>
      <c r="AG1763" s="3"/>
    </row>
    <row r="1764" spans="1:33" ht="12.75" x14ac:dyDescent="0.2">
      <c r="A1764" s="5"/>
      <c r="B1764" s="5"/>
      <c r="C1764" s="5"/>
      <c r="D1764" s="5"/>
      <c r="E1764" s="5"/>
      <c r="F1764" s="5"/>
      <c r="G1764" s="5"/>
      <c r="H1764" s="5"/>
      <c r="I1764" s="5"/>
      <c r="J1764" s="5"/>
      <c r="K1764" s="5"/>
      <c r="L1764" s="5"/>
      <c r="M1764" s="5"/>
      <c r="N1764" s="5"/>
      <c r="O1764" s="5"/>
      <c r="P1764" s="5"/>
      <c r="Q1764" s="5"/>
      <c r="R1764" s="5"/>
      <c r="S1764" s="5"/>
      <c r="T1764" s="5"/>
      <c r="U1764" s="5"/>
      <c r="V1764" s="5"/>
      <c r="W1764" s="5"/>
      <c r="X1764" s="5"/>
      <c r="Y1764" s="5"/>
      <c r="Z1764" s="5"/>
      <c r="AA1764" s="5"/>
      <c r="AB1764" s="5"/>
      <c r="AC1764" s="5"/>
      <c r="AD1764" s="3"/>
      <c r="AE1764" s="3"/>
      <c r="AF1764" s="3"/>
      <c r="AG1764" s="3"/>
    </row>
    <row r="1765" spans="1:33" ht="12.75" x14ac:dyDescent="0.2">
      <c r="A1765" s="5"/>
      <c r="B1765" s="5"/>
      <c r="C1765" s="5"/>
      <c r="D1765" s="5"/>
      <c r="E1765" s="5"/>
      <c r="F1765" s="5"/>
      <c r="G1765" s="5"/>
      <c r="H1765" s="5"/>
      <c r="I1765" s="5"/>
      <c r="J1765" s="5"/>
      <c r="K1765" s="5"/>
      <c r="L1765" s="5"/>
      <c r="M1765" s="5"/>
      <c r="N1765" s="5"/>
      <c r="O1765" s="5"/>
      <c r="P1765" s="5"/>
      <c r="Q1765" s="5"/>
      <c r="R1765" s="5"/>
      <c r="S1765" s="5"/>
      <c r="T1765" s="5"/>
      <c r="U1765" s="5"/>
      <c r="V1765" s="5"/>
      <c r="W1765" s="5"/>
      <c r="X1765" s="5"/>
      <c r="Y1765" s="5"/>
      <c r="Z1765" s="5"/>
      <c r="AA1765" s="5"/>
      <c r="AB1765" s="5"/>
      <c r="AC1765" s="5"/>
      <c r="AD1765" s="3"/>
      <c r="AE1765" s="3"/>
      <c r="AF1765" s="3"/>
      <c r="AG1765" s="3"/>
    </row>
    <row r="1766" spans="1:33" ht="12.75" x14ac:dyDescent="0.2">
      <c r="A1766" s="5"/>
      <c r="B1766" s="5"/>
      <c r="C1766" s="5"/>
      <c r="D1766" s="5"/>
      <c r="E1766" s="5"/>
      <c r="F1766" s="5"/>
      <c r="G1766" s="5"/>
      <c r="H1766" s="5"/>
      <c r="I1766" s="5"/>
      <c r="J1766" s="5"/>
      <c r="K1766" s="5"/>
      <c r="L1766" s="5"/>
      <c r="M1766" s="5"/>
      <c r="N1766" s="5"/>
      <c r="O1766" s="5"/>
      <c r="P1766" s="5"/>
      <c r="Q1766" s="5"/>
      <c r="R1766" s="5"/>
      <c r="S1766" s="5"/>
      <c r="T1766" s="5"/>
      <c r="U1766" s="5"/>
      <c r="V1766" s="5"/>
      <c r="W1766" s="5"/>
      <c r="X1766" s="5"/>
      <c r="Y1766" s="5"/>
      <c r="Z1766" s="5"/>
      <c r="AA1766" s="5"/>
      <c r="AB1766" s="5"/>
      <c r="AC1766" s="5"/>
      <c r="AD1766" s="3"/>
      <c r="AE1766" s="3"/>
      <c r="AF1766" s="3"/>
      <c r="AG1766" s="3"/>
    </row>
    <row r="1767" spans="1:33" ht="12.75" x14ac:dyDescent="0.2">
      <c r="A1767" s="5"/>
      <c r="B1767" s="5"/>
      <c r="C1767" s="5"/>
      <c r="D1767" s="5"/>
      <c r="E1767" s="5"/>
      <c r="F1767" s="5"/>
      <c r="G1767" s="5"/>
      <c r="H1767" s="5"/>
      <c r="I1767" s="5"/>
      <c r="J1767" s="5"/>
      <c r="K1767" s="5"/>
      <c r="L1767" s="5"/>
      <c r="M1767" s="5"/>
      <c r="N1767" s="5"/>
      <c r="O1767" s="5"/>
      <c r="P1767" s="5"/>
      <c r="Q1767" s="5"/>
      <c r="R1767" s="5"/>
      <c r="S1767" s="5"/>
      <c r="T1767" s="5"/>
      <c r="U1767" s="5"/>
      <c r="V1767" s="5"/>
      <c r="W1767" s="5"/>
      <c r="X1767" s="5"/>
      <c r="Y1767" s="5"/>
      <c r="Z1767" s="5"/>
      <c r="AA1767" s="5"/>
      <c r="AB1767" s="5"/>
      <c r="AC1767" s="5"/>
      <c r="AD1767" s="3"/>
      <c r="AE1767" s="3"/>
      <c r="AF1767" s="3"/>
      <c r="AG1767" s="3"/>
    </row>
    <row r="1768" spans="1:33" ht="12.75" x14ac:dyDescent="0.2">
      <c r="A1768" s="5"/>
      <c r="B1768" s="5"/>
      <c r="C1768" s="5"/>
      <c r="D1768" s="5"/>
      <c r="E1768" s="5"/>
      <c r="F1768" s="5"/>
      <c r="G1768" s="5"/>
      <c r="H1768" s="5"/>
      <c r="I1768" s="5"/>
      <c r="J1768" s="5"/>
      <c r="K1768" s="5"/>
      <c r="L1768" s="5"/>
      <c r="M1768" s="5"/>
      <c r="N1768" s="5"/>
      <c r="O1768" s="5"/>
      <c r="P1768" s="5"/>
      <c r="Q1768" s="5"/>
      <c r="R1768" s="5"/>
      <c r="S1768" s="5"/>
      <c r="T1768" s="5"/>
      <c r="U1768" s="5"/>
      <c r="V1768" s="5"/>
      <c r="W1768" s="5"/>
      <c r="X1768" s="5"/>
      <c r="Y1768" s="5"/>
      <c r="Z1768" s="5"/>
      <c r="AA1768" s="5"/>
      <c r="AB1768" s="5"/>
      <c r="AC1768" s="5"/>
      <c r="AD1768" s="3"/>
      <c r="AE1768" s="3"/>
      <c r="AF1768" s="3"/>
      <c r="AG1768" s="3"/>
    </row>
    <row r="1769" spans="1:33" ht="12.75" x14ac:dyDescent="0.2">
      <c r="A1769" s="5"/>
      <c r="B1769" s="5"/>
      <c r="C1769" s="5"/>
      <c r="D1769" s="5"/>
      <c r="E1769" s="5"/>
      <c r="F1769" s="5"/>
      <c r="G1769" s="5"/>
      <c r="H1769" s="5"/>
      <c r="I1769" s="5"/>
      <c r="J1769" s="5"/>
      <c r="K1769" s="5"/>
      <c r="L1769" s="5"/>
      <c r="M1769" s="5"/>
      <c r="N1769" s="5"/>
      <c r="O1769" s="5"/>
      <c r="P1769" s="5"/>
      <c r="Q1769" s="5"/>
      <c r="R1769" s="5"/>
      <c r="S1769" s="5"/>
      <c r="T1769" s="5"/>
      <c r="U1769" s="5"/>
      <c r="V1769" s="5"/>
      <c r="W1769" s="5"/>
      <c r="X1769" s="5"/>
      <c r="Y1769" s="5"/>
      <c r="Z1769" s="5"/>
      <c r="AA1769" s="5"/>
      <c r="AB1769" s="5"/>
      <c r="AC1769" s="5"/>
      <c r="AD1769" s="3"/>
      <c r="AE1769" s="3"/>
      <c r="AF1769" s="3"/>
      <c r="AG1769" s="3"/>
    </row>
    <row r="1770" spans="1:33" ht="12.75" x14ac:dyDescent="0.2">
      <c r="A1770" s="5"/>
      <c r="B1770" s="5"/>
      <c r="C1770" s="5"/>
      <c r="D1770" s="5"/>
      <c r="E1770" s="5"/>
      <c r="F1770" s="5"/>
      <c r="G1770" s="5"/>
      <c r="H1770" s="5"/>
      <c r="I1770" s="5"/>
      <c r="J1770" s="5"/>
      <c r="K1770" s="5"/>
      <c r="L1770" s="5"/>
      <c r="M1770" s="5"/>
      <c r="N1770" s="5"/>
      <c r="O1770" s="5"/>
      <c r="P1770" s="5"/>
      <c r="Q1770" s="5"/>
      <c r="R1770" s="5"/>
      <c r="S1770" s="5"/>
      <c r="T1770" s="5"/>
      <c r="U1770" s="5"/>
      <c r="V1770" s="5"/>
      <c r="W1770" s="5"/>
      <c r="X1770" s="5"/>
      <c r="Y1770" s="5"/>
      <c r="Z1770" s="5"/>
      <c r="AA1770" s="5"/>
      <c r="AB1770" s="5"/>
      <c r="AC1770" s="5"/>
      <c r="AD1770" s="3"/>
      <c r="AE1770" s="3"/>
      <c r="AF1770" s="3"/>
      <c r="AG1770" s="3"/>
    </row>
    <row r="1771" spans="1:33" ht="12.75" x14ac:dyDescent="0.2">
      <c r="A1771" s="5"/>
      <c r="B1771" s="5"/>
      <c r="C1771" s="5"/>
      <c r="D1771" s="5"/>
      <c r="E1771" s="5"/>
      <c r="F1771" s="5"/>
      <c r="G1771" s="5"/>
      <c r="H1771" s="5"/>
      <c r="I1771" s="5"/>
      <c r="J1771" s="5"/>
      <c r="K1771" s="5"/>
      <c r="L1771" s="5"/>
      <c r="M1771" s="5"/>
      <c r="N1771" s="5"/>
      <c r="O1771" s="5"/>
      <c r="P1771" s="5"/>
      <c r="Q1771" s="5"/>
      <c r="R1771" s="5"/>
      <c r="S1771" s="5"/>
      <c r="T1771" s="5"/>
      <c r="U1771" s="5"/>
      <c r="V1771" s="5"/>
      <c r="W1771" s="5"/>
      <c r="X1771" s="5"/>
      <c r="Y1771" s="5"/>
      <c r="Z1771" s="5"/>
      <c r="AA1771" s="5"/>
      <c r="AB1771" s="5"/>
      <c r="AC1771" s="5"/>
      <c r="AD1771" s="3"/>
      <c r="AE1771" s="3"/>
      <c r="AF1771" s="3"/>
      <c r="AG1771" s="3"/>
    </row>
    <row r="1772" spans="1:33" ht="12.75" x14ac:dyDescent="0.2">
      <c r="A1772" s="5"/>
      <c r="B1772" s="5"/>
      <c r="C1772" s="5"/>
      <c r="D1772" s="5"/>
      <c r="E1772" s="5"/>
      <c r="F1772" s="5"/>
      <c r="G1772" s="5"/>
      <c r="H1772" s="5"/>
      <c r="I1772" s="5"/>
      <c r="J1772" s="5"/>
      <c r="K1772" s="5"/>
      <c r="L1772" s="5"/>
      <c r="M1772" s="5"/>
      <c r="N1772" s="5"/>
      <c r="O1772" s="5"/>
      <c r="P1772" s="5"/>
      <c r="Q1772" s="5"/>
      <c r="R1772" s="5"/>
      <c r="S1772" s="5"/>
      <c r="T1772" s="5"/>
      <c r="U1772" s="5"/>
      <c r="V1772" s="5"/>
      <c r="W1772" s="5"/>
      <c r="X1772" s="5"/>
      <c r="Y1772" s="5"/>
      <c r="Z1772" s="5"/>
      <c r="AA1772" s="5"/>
      <c r="AB1772" s="5"/>
      <c r="AC1772" s="5"/>
      <c r="AD1772" s="3"/>
      <c r="AE1772" s="3"/>
      <c r="AF1772" s="3"/>
      <c r="AG1772" s="3"/>
    </row>
    <row r="1773" spans="1:33" ht="12.75" x14ac:dyDescent="0.2">
      <c r="A1773" s="5"/>
      <c r="B1773" s="5"/>
      <c r="C1773" s="5"/>
      <c r="D1773" s="5"/>
      <c r="E1773" s="5"/>
      <c r="F1773" s="5"/>
      <c r="G1773" s="5"/>
      <c r="H1773" s="5"/>
      <c r="I1773" s="5"/>
      <c r="J1773" s="5"/>
      <c r="K1773" s="5"/>
      <c r="L1773" s="5"/>
      <c r="M1773" s="5"/>
      <c r="N1773" s="5"/>
      <c r="O1773" s="5"/>
      <c r="P1773" s="5"/>
      <c r="Q1773" s="5"/>
      <c r="R1773" s="5"/>
      <c r="S1773" s="5"/>
      <c r="T1773" s="5"/>
      <c r="U1773" s="5"/>
      <c r="V1773" s="5"/>
      <c r="W1773" s="5"/>
      <c r="X1773" s="5"/>
      <c r="Y1773" s="5"/>
      <c r="Z1773" s="5"/>
      <c r="AA1773" s="5"/>
      <c r="AB1773" s="5"/>
      <c r="AC1773" s="5"/>
      <c r="AD1773" s="3"/>
      <c r="AE1773" s="3"/>
      <c r="AF1773" s="3"/>
      <c r="AG1773" s="3"/>
    </row>
    <row r="1774" spans="1:33" ht="12.75" x14ac:dyDescent="0.2">
      <c r="A1774" s="5"/>
      <c r="B1774" s="5"/>
      <c r="C1774" s="5"/>
      <c r="D1774" s="5"/>
      <c r="E1774" s="5"/>
      <c r="F1774" s="5"/>
      <c r="G1774" s="5"/>
      <c r="H1774" s="5"/>
      <c r="I1774" s="5"/>
      <c r="J1774" s="5"/>
      <c r="K1774" s="5"/>
      <c r="L1774" s="5"/>
      <c r="M1774" s="5"/>
      <c r="N1774" s="5"/>
      <c r="O1774" s="5"/>
      <c r="P1774" s="5"/>
      <c r="Q1774" s="5"/>
      <c r="R1774" s="5"/>
      <c r="S1774" s="5"/>
      <c r="T1774" s="5"/>
      <c r="U1774" s="5"/>
      <c r="V1774" s="5"/>
      <c r="W1774" s="5"/>
      <c r="X1774" s="5"/>
      <c r="Y1774" s="5"/>
      <c r="Z1774" s="5"/>
      <c r="AA1774" s="5"/>
      <c r="AB1774" s="5"/>
      <c r="AC1774" s="5"/>
      <c r="AD1774" s="3"/>
      <c r="AE1774" s="3"/>
      <c r="AF1774" s="3"/>
      <c r="AG1774" s="3"/>
    </row>
    <row r="1775" spans="1:33" ht="12.75" x14ac:dyDescent="0.2">
      <c r="A1775" s="5"/>
      <c r="B1775" s="5"/>
      <c r="C1775" s="5"/>
      <c r="D1775" s="5"/>
      <c r="E1775" s="5"/>
      <c r="F1775" s="5"/>
      <c r="G1775" s="5"/>
      <c r="H1775" s="5"/>
      <c r="I1775" s="5"/>
      <c r="J1775" s="5"/>
      <c r="K1775" s="5"/>
      <c r="L1775" s="5"/>
      <c r="M1775" s="5"/>
      <c r="N1775" s="5"/>
      <c r="O1775" s="5"/>
      <c r="P1775" s="5"/>
      <c r="Q1775" s="5"/>
      <c r="R1775" s="5"/>
      <c r="S1775" s="5"/>
      <c r="T1775" s="5"/>
      <c r="U1775" s="5"/>
      <c r="V1775" s="5"/>
      <c r="W1775" s="5"/>
      <c r="X1775" s="5"/>
      <c r="Y1775" s="5"/>
      <c r="Z1775" s="5"/>
      <c r="AA1775" s="5"/>
      <c r="AB1775" s="5"/>
      <c r="AC1775" s="5"/>
      <c r="AD1775" s="3"/>
      <c r="AE1775" s="3"/>
      <c r="AF1775" s="3"/>
      <c r="AG1775" s="3"/>
    </row>
    <row r="1776" spans="1:33" ht="12.75" x14ac:dyDescent="0.2">
      <c r="A1776" s="5"/>
      <c r="B1776" s="5"/>
      <c r="C1776" s="5"/>
      <c r="D1776" s="5"/>
      <c r="E1776" s="5"/>
      <c r="F1776" s="5"/>
      <c r="G1776" s="5"/>
      <c r="H1776" s="5"/>
      <c r="I1776" s="5"/>
      <c r="J1776" s="5"/>
      <c r="K1776" s="5"/>
      <c r="L1776" s="5"/>
      <c r="M1776" s="5"/>
      <c r="N1776" s="5"/>
      <c r="O1776" s="5"/>
      <c r="P1776" s="5"/>
      <c r="Q1776" s="5"/>
      <c r="R1776" s="5"/>
      <c r="S1776" s="5"/>
      <c r="T1776" s="5"/>
      <c r="U1776" s="5"/>
      <c r="V1776" s="5"/>
      <c r="W1776" s="5"/>
      <c r="X1776" s="5"/>
      <c r="Y1776" s="5"/>
      <c r="Z1776" s="5"/>
      <c r="AA1776" s="5"/>
      <c r="AB1776" s="5"/>
      <c r="AC1776" s="5"/>
      <c r="AD1776" s="3"/>
      <c r="AE1776" s="3"/>
      <c r="AF1776" s="3"/>
      <c r="AG1776" s="3"/>
    </row>
    <row r="1777" spans="1:33" ht="12.75" x14ac:dyDescent="0.2">
      <c r="A1777" s="5"/>
      <c r="B1777" s="5"/>
      <c r="C1777" s="5"/>
      <c r="D1777" s="5"/>
      <c r="E1777" s="5"/>
      <c r="F1777" s="5"/>
      <c r="G1777" s="5"/>
      <c r="H1777" s="5"/>
      <c r="I1777" s="5"/>
      <c r="J1777" s="5"/>
      <c r="K1777" s="5"/>
      <c r="L1777" s="5"/>
      <c r="M1777" s="5"/>
      <c r="N1777" s="5"/>
      <c r="O1777" s="5"/>
      <c r="P1777" s="5"/>
      <c r="Q1777" s="5"/>
      <c r="R1777" s="5"/>
      <c r="S1777" s="5"/>
      <c r="T1777" s="5"/>
      <c r="U1777" s="5"/>
      <c r="V1777" s="5"/>
      <c r="W1777" s="5"/>
      <c r="X1777" s="5"/>
      <c r="Y1777" s="5"/>
      <c r="Z1777" s="5"/>
      <c r="AA1777" s="5"/>
      <c r="AB1777" s="5"/>
      <c r="AC1777" s="5"/>
      <c r="AD1777" s="3"/>
      <c r="AE1777" s="3"/>
      <c r="AF1777" s="3"/>
      <c r="AG1777" s="3"/>
    </row>
    <row r="1778" spans="1:33" ht="12.75" x14ac:dyDescent="0.2">
      <c r="A1778" s="5"/>
      <c r="B1778" s="5"/>
      <c r="C1778" s="5"/>
      <c r="D1778" s="5"/>
      <c r="E1778" s="5"/>
      <c r="F1778" s="5"/>
      <c r="G1778" s="5"/>
      <c r="H1778" s="5"/>
      <c r="I1778" s="5"/>
      <c r="J1778" s="5"/>
      <c r="K1778" s="5"/>
      <c r="L1778" s="5"/>
      <c r="M1778" s="5"/>
      <c r="N1778" s="5"/>
      <c r="O1778" s="5"/>
      <c r="P1778" s="5"/>
      <c r="Q1778" s="5"/>
      <c r="R1778" s="5"/>
      <c r="S1778" s="5"/>
      <c r="T1778" s="5"/>
      <c r="U1778" s="5"/>
      <c r="V1778" s="5"/>
      <c r="W1778" s="5"/>
      <c r="X1778" s="5"/>
      <c r="Y1778" s="5"/>
      <c r="Z1778" s="5"/>
      <c r="AA1778" s="5"/>
      <c r="AB1778" s="5"/>
      <c r="AC1778" s="5"/>
      <c r="AD1778" s="3"/>
      <c r="AE1778" s="3"/>
      <c r="AF1778" s="3"/>
      <c r="AG1778" s="3"/>
    </row>
    <row r="1779" spans="1:33" ht="12.75" x14ac:dyDescent="0.2">
      <c r="A1779" s="5"/>
      <c r="B1779" s="5"/>
      <c r="C1779" s="5"/>
      <c r="D1779" s="5"/>
      <c r="E1779" s="5"/>
      <c r="F1779" s="5"/>
      <c r="G1779" s="5"/>
      <c r="H1779" s="5"/>
      <c r="I1779" s="5"/>
      <c r="J1779" s="5"/>
      <c r="K1779" s="5"/>
      <c r="L1779" s="5"/>
      <c r="M1779" s="5"/>
      <c r="N1779" s="5"/>
      <c r="O1779" s="5"/>
      <c r="P1779" s="5"/>
      <c r="Q1779" s="5"/>
      <c r="R1779" s="5"/>
      <c r="S1779" s="5"/>
      <c r="T1779" s="5"/>
      <c r="U1779" s="5"/>
      <c r="V1779" s="5"/>
      <c r="W1779" s="5"/>
      <c r="X1779" s="5"/>
      <c r="Y1779" s="5"/>
      <c r="Z1779" s="5"/>
      <c r="AA1779" s="5"/>
      <c r="AB1779" s="5"/>
      <c r="AC1779" s="5"/>
      <c r="AD1779" s="3"/>
      <c r="AE1779" s="3"/>
      <c r="AF1779" s="3"/>
      <c r="AG1779" s="3"/>
    </row>
    <row r="1780" spans="1:33" ht="12.75" x14ac:dyDescent="0.2">
      <c r="A1780" s="5"/>
      <c r="B1780" s="5"/>
      <c r="C1780" s="5"/>
      <c r="D1780" s="5"/>
      <c r="E1780" s="5"/>
      <c r="F1780" s="5"/>
      <c r="G1780" s="5"/>
      <c r="H1780" s="5"/>
      <c r="I1780" s="5"/>
      <c r="J1780" s="5"/>
      <c r="K1780" s="5"/>
      <c r="L1780" s="5"/>
      <c r="M1780" s="5"/>
      <c r="N1780" s="5"/>
      <c r="O1780" s="5"/>
      <c r="P1780" s="5"/>
      <c r="Q1780" s="5"/>
      <c r="R1780" s="5"/>
      <c r="S1780" s="5"/>
      <c r="T1780" s="5"/>
      <c r="U1780" s="5"/>
      <c r="V1780" s="5"/>
      <c r="W1780" s="5"/>
      <c r="X1780" s="5"/>
      <c r="Y1780" s="5"/>
      <c r="Z1780" s="5"/>
      <c r="AA1780" s="5"/>
      <c r="AB1780" s="5"/>
      <c r="AC1780" s="5"/>
      <c r="AD1780" s="3"/>
      <c r="AE1780" s="3"/>
      <c r="AF1780" s="3"/>
      <c r="AG1780" s="3"/>
    </row>
    <row r="1781" spans="1:33" ht="12.75" x14ac:dyDescent="0.2">
      <c r="A1781" s="5"/>
      <c r="B1781" s="5"/>
      <c r="C1781" s="5"/>
      <c r="D1781" s="5"/>
      <c r="E1781" s="5"/>
      <c r="F1781" s="5"/>
      <c r="G1781" s="5"/>
      <c r="H1781" s="5"/>
      <c r="I1781" s="5"/>
      <c r="J1781" s="5"/>
      <c r="K1781" s="5"/>
      <c r="L1781" s="5"/>
      <c r="M1781" s="5"/>
      <c r="N1781" s="5"/>
      <c r="O1781" s="5"/>
      <c r="P1781" s="5"/>
      <c r="Q1781" s="5"/>
      <c r="R1781" s="5"/>
      <c r="S1781" s="5"/>
      <c r="T1781" s="5"/>
      <c r="U1781" s="5"/>
      <c r="V1781" s="5"/>
      <c r="W1781" s="5"/>
      <c r="X1781" s="5"/>
      <c r="Y1781" s="5"/>
      <c r="Z1781" s="5"/>
      <c r="AA1781" s="5"/>
      <c r="AB1781" s="5"/>
      <c r="AC1781" s="5"/>
      <c r="AD1781" s="3"/>
      <c r="AE1781" s="3"/>
      <c r="AF1781" s="3"/>
      <c r="AG1781" s="3"/>
    </row>
    <row r="1782" spans="1:33" ht="12.75" x14ac:dyDescent="0.2">
      <c r="A1782" s="5"/>
      <c r="B1782" s="5"/>
      <c r="C1782" s="5"/>
      <c r="D1782" s="5"/>
      <c r="E1782" s="5"/>
      <c r="F1782" s="5"/>
      <c r="G1782" s="5"/>
      <c r="H1782" s="5"/>
      <c r="I1782" s="5"/>
      <c r="J1782" s="5"/>
      <c r="K1782" s="5"/>
      <c r="L1782" s="5"/>
      <c r="M1782" s="5"/>
      <c r="N1782" s="5"/>
      <c r="O1782" s="5"/>
      <c r="P1782" s="5"/>
      <c r="Q1782" s="5"/>
      <c r="R1782" s="5"/>
      <c r="S1782" s="5"/>
      <c r="T1782" s="5"/>
      <c r="U1782" s="5"/>
      <c r="V1782" s="5"/>
      <c r="W1782" s="5"/>
      <c r="X1782" s="5"/>
      <c r="Y1782" s="5"/>
      <c r="Z1782" s="5"/>
      <c r="AA1782" s="5"/>
      <c r="AB1782" s="5"/>
      <c r="AC1782" s="5"/>
      <c r="AD1782" s="3"/>
      <c r="AE1782" s="3"/>
      <c r="AF1782" s="3"/>
      <c r="AG1782" s="3"/>
    </row>
    <row r="1783" spans="1:33" ht="12.75" x14ac:dyDescent="0.2">
      <c r="A1783" s="5"/>
      <c r="B1783" s="5"/>
      <c r="C1783" s="5"/>
      <c r="D1783" s="5"/>
      <c r="E1783" s="5"/>
      <c r="F1783" s="5"/>
      <c r="G1783" s="5"/>
      <c r="H1783" s="5"/>
      <c r="I1783" s="5"/>
      <c r="J1783" s="5"/>
      <c r="K1783" s="5"/>
      <c r="L1783" s="5"/>
      <c r="M1783" s="5"/>
      <c r="N1783" s="5"/>
      <c r="O1783" s="5"/>
      <c r="P1783" s="5"/>
      <c r="Q1783" s="5"/>
      <c r="R1783" s="5"/>
      <c r="S1783" s="5"/>
      <c r="T1783" s="5"/>
      <c r="U1783" s="5"/>
      <c r="V1783" s="5"/>
      <c r="W1783" s="5"/>
      <c r="X1783" s="5"/>
      <c r="Y1783" s="5"/>
      <c r="Z1783" s="5"/>
      <c r="AA1783" s="5"/>
      <c r="AB1783" s="5"/>
      <c r="AC1783" s="5"/>
      <c r="AD1783" s="3"/>
      <c r="AE1783" s="3"/>
      <c r="AF1783" s="3"/>
      <c r="AG1783" s="3"/>
    </row>
    <row r="1784" spans="1:33" ht="12.75" x14ac:dyDescent="0.2">
      <c r="A1784" s="5"/>
      <c r="B1784" s="5"/>
      <c r="C1784" s="5"/>
      <c r="D1784" s="5"/>
      <c r="E1784" s="5"/>
      <c r="F1784" s="5"/>
      <c r="G1784" s="5"/>
      <c r="H1784" s="5"/>
      <c r="I1784" s="5"/>
      <c r="J1784" s="5"/>
      <c r="K1784" s="5"/>
      <c r="L1784" s="5"/>
      <c r="M1784" s="5"/>
      <c r="N1784" s="5"/>
      <c r="O1784" s="5"/>
      <c r="P1784" s="5"/>
      <c r="Q1784" s="5"/>
      <c r="R1784" s="5"/>
      <c r="S1784" s="5"/>
      <c r="T1784" s="5"/>
      <c r="U1784" s="5"/>
      <c r="V1784" s="5"/>
      <c r="W1784" s="5"/>
      <c r="X1784" s="5"/>
      <c r="Y1784" s="5"/>
      <c r="Z1784" s="5"/>
      <c r="AA1784" s="5"/>
      <c r="AB1784" s="5"/>
      <c r="AC1784" s="5"/>
      <c r="AD1784" s="3"/>
      <c r="AE1784" s="3"/>
      <c r="AF1784" s="3"/>
      <c r="AG1784" s="3"/>
    </row>
    <row r="1785" spans="1:33" ht="12.75" x14ac:dyDescent="0.2">
      <c r="A1785" s="5"/>
      <c r="B1785" s="5"/>
      <c r="C1785" s="5"/>
      <c r="D1785" s="5"/>
      <c r="E1785" s="5"/>
      <c r="F1785" s="5"/>
      <c r="G1785" s="5"/>
      <c r="H1785" s="5"/>
      <c r="I1785" s="5"/>
      <c r="J1785" s="5"/>
      <c r="K1785" s="5"/>
      <c r="L1785" s="5"/>
      <c r="M1785" s="5"/>
      <c r="N1785" s="5"/>
      <c r="O1785" s="5"/>
      <c r="P1785" s="5"/>
      <c r="Q1785" s="5"/>
      <c r="R1785" s="5"/>
      <c r="S1785" s="5"/>
      <c r="T1785" s="5"/>
      <c r="U1785" s="5"/>
      <c r="V1785" s="5"/>
      <c r="W1785" s="5"/>
      <c r="X1785" s="5"/>
      <c r="Y1785" s="5"/>
      <c r="Z1785" s="5"/>
      <c r="AA1785" s="5"/>
      <c r="AB1785" s="5"/>
      <c r="AC1785" s="5"/>
      <c r="AD1785" s="3"/>
      <c r="AE1785" s="3"/>
      <c r="AF1785" s="3"/>
      <c r="AG1785" s="3"/>
    </row>
    <row r="1786" spans="1:33" ht="12.75" x14ac:dyDescent="0.2">
      <c r="A1786" s="5"/>
      <c r="B1786" s="5"/>
      <c r="C1786" s="5"/>
      <c r="D1786" s="5"/>
      <c r="E1786" s="5"/>
      <c r="F1786" s="5"/>
      <c r="G1786" s="5"/>
      <c r="H1786" s="5"/>
      <c r="I1786" s="5"/>
      <c r="J1786" s="5"/>
      <c r="K1786" s="5"/>
      <c r="L1786" s="5"/>
      <c r="M1786" s="5"/>
      <c r="N1786" s="5"/>
      <c r="O1786" s="5"/>
      <c r="P1786" s="5"/>
      <c r="Q1786" s="5"/>
      <c r="R1786" s="5"/>
      <c r="S1786" s="5"/>
      <c r="T1786" s="5"/>
      <c r="U1786" s="5"/>
      <c r="V1786" s="5"/>
      <c r="W1786" s="5"/>
      <c r="X1786" s="5"/>
      <c r="Y1786" s="5"/>
      <c r="Z1786" s="5"/>
      <c r="AA1786" s="5"/>
      <c r="AB1786" s="5"/>
      <c r="AC1786" s="5"/>
      <c r="AD1786" s="3"/>
      <c r="AE1786" s="3"/>
      <c r="AF1786" s="3"/>
      <c r="AG1786" s="3"/>
    </row>
    <row r="1787" spans="1:33" ht="12.75" x14ac:dyDescent="0.2">
      <c r="A1787" s="5"/>
      <c r="B1787" s="5"/>
      <c r="C1787" s="5"/>
      <c r="D1787" s="5"/>
      <c r="E1787" s="5"/>
      <c r="F1787" s="5"/>
      <c r="G1787" s="5"/>
      <c r="H1787" s="5"/>
      <c r="I1787" s="5"/>
      <c r="J1787" s="5"/>
      <c r="K1787" s="5"/>
      <c r="L1787" s="5"/>
      <c r="M1787" s="5"/>
      <c r="N1787" s="5"/>
      <c r="O1787" s="5"/>
      <c r="P1787" s="5"/>
      <c r="Q1787" s="5"/>
      <c r="R1787" s="5"/>
      <c r="S1787" s="5"/>
      <c r="T1787" s="5"/>
      <c r="U1787" s="5"/>
      <c r="V1787" s="5"/>
      <c r="W1787" s="5"/>
      <c r="X1787" s="5"/>
      <c r="Y1787" s="5"/>
      <c r="Z1787" s="5"/>
      <c r="AA1787" s="5"/>
      <c r="AB1787" s="5"/>
      <c r="AC1787" s="5"/>
      <c r="AD1787" s="3"/>
      <c r="AE1787" s="3"/>
      <c r="AF1787" s="3"/>
      <c r="AG1787" s="3"/>
    </row>
    <row r="1788" spans="1:33" ht="12.75" x14ac:dyDescent="0.2">
      <c r="A1788" s="5"/>
      <c r="B1788" s="5"/>
      <c r="C1788" s="5"/>
      <c r="D1788" s="5"/>
      <c r="E1788" s="5"/>
      <c r="F1788" s="5"/>
      <c r="G1788" s="5"/>
      <c r="H1788" s="5"/>
      <c r="I1788" s="5"/>
      <c r="J1788" s="5"/>
      <c r="K1788" s="5"/>
      <c r="L1788" s="5"/>
      <c r="M1788" s="5"/>
      <c r="N1788" s="5"/>
      <c r="O1788" s="5"/>
      <c r="P1788" s="5"/>
      <c r="Q1788" s="5"/>
      <c r="R1788" s="5"/>
      <c r="S1788" s="5"/>
      <c r="T1788" s="5"/>
      <c r="U1788" s="5"/>
      <c r="V1788" s="5"/>
      <c r="W1788" s="5"/>
      <c r="X1788" s="5"/>
      <c r="Y1788" s="5"/>
      <c r="Z1788" s="5"/>
      <c r="AA1788" s="5"/>
      <c r="AB1788" s="5"/>
      <c r="AC1788" s="5"/>
      <c r="AD1788" s="3"/>
      <c r="AE1788" s="3"/>
      <c r="AF1788" s="3"/>
      <c r="AG1788" s="3"/>
    </row>
    <row r="1789" spans="1:33" ht="12.75" x14ac:dyDescent="0.2">
      <c r="A1789" s="5"/>
      <c r="B1789" s="5"/>
      <c r="C1789" s="5"/>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5"/>
      <c r="AB1789" s="5"/>
      <c r="AC1789" s="5"/>
      <c r="AD1789" s="3"/>
      <c r="AE1789" s="3"/>
      <c r="AF1789" s="3"/>
      <c r="AG1789" s="3"/>
    </row>
    <row r="1790" spans="1:33" ht="12.75" x14ac:dyDescent="0.2">
      <c r="A1790" s="5"/>
      <c r="B1790" s="5"/>
      <c r="C1790" s="5"/>
      <c r="D1790" s="5"/>
      <c r="E1790" s="5"/>
      <c r="F1790" s="5"/>
      <c r="G1790" s="5"/>
      <c r="H1790" s="5"/>
      <c r="I1790" s="5"/>
      <c r="J1790" s="5"/>
      <c r="K1790" s="5"/>
      <c r="L1790" s="5"/>
      <c r="M1790" s="5"/>
      <c r="N1790" s="5"/>
      <c r="O1790" s="5"/>
      <c r="P1790" s="5"/>
      <c r="Q1790" s="5"/>
      <c r="R1790" s="5"/>
      <c r="S1790" s="5"/>
      <c r="T1790" s="5"/>
      <c r="U1790" s="5"/>
      <c r="V1790" s="5"/>
      <c r="W1790" s="5"/>
      <c r="X1790" s="5"/>
      <c r="Y1790" s="5"/>
      <c r="Z1790" s="5"/>
      <c r="AA1790" s="5"/>
      <c r="AB1790" s="5"/>
      <c r="AC1790" s="5"/>
      <c r="AD1790" s="3"/>
      <c r="AE1790" s="3"/>
      <c r="AF1790" s="3"/>
      <c r="AG1790" s="3"/>
    </row>
    <row r="1791" spans="1:33" ht="12.75" x14ac:dyDescent="0.2">
      <c r="A1791" s="5"/>
      <c r="B1791" s="5"/>
      <c r="C1791" s="5"/>
      <c r="D1791" s="5"/>
      <c r="E1791" s="5"/>
      <c r="F1791" s="5"/>
      <c r="G1791" s="5"/>
      <c r="H1791" s="5"/>
      <c r="I1791" s="5"/>
      <c r="J1791" s="5"/>
      <c r="K1791" s="5"/>
      <c r="L1791" s="5"/>
      <c r="M1791" s="5"/>
      <c r="N1791" s="5"/>
      <c r="O1791" s="5"/>
      <c r="P1791" s="5"/>
      <c r="Q1791" s="5"/>
      <c r="R1791" s="5"/>
      <c r="S1791" s="5"/>
      <c r="T1791" s="5"/>
      <c r="U1791" s="5"/>
      <c r="V1791" s="5"/>
      <c r="W1791" s="5"/>
      <c r="X1791" s="5"/>
      <c r="Y1791" s="5"/>
      <c r="Z1791" s="5"/>
      <c r="AA1791" s="5"/>
      <c r="AB1791" s="5"/>
      <c r="AC1791" s="5"/>
      <c r="AD1791" s="3"/>
      <c r="AE1791" s="3"/>
      <c r="AF1791" s="3"/>
      <c r="AG1791" s="3"/>
    </row>
    <row r="1792" spans="1:33" ht="12.75" x14ac:dyDescent="0.2">
      <c r="A1792" s="5"/>
      <c r="B1792" s="5"/>
      <c r="C1792" s="5"/>
      <c r="D1792" s="5"/>
      <c r="E1792" s="5"/>
      <c r="F1792" s="5"/>
      <c r="G1792" s="5"/>
      <c r="H1792" s="5"/>
      <c r="I1792" s="5"/>
      <c r="J1792" s="5"/>
      <c r="K1792" s="5"/>
      <c r="L1792" s="5"/>
      <c r="M1792" s="5"/>
      <c r="N1792" s="5"/>
      <c r="O1792" s="5"/>
      <c r="P1792" s="5"/>
      <c r="Q1792" s="5"/>
      <c r="R1792" s="5"/>
      <c r="S1792" s="5"/>
      <c r="T1792" s="5"/>
      <c r="U1792" s="5"/>
      <c r="V1792" s="5"/>
      <c r="W1792" s="5"/>
      <c r="X1792" s="5"/>
      <c r="Y1792" s="5"/>
      <c r="Z1792" s="5"/>
      <c r="AA1792" s="5"/>
      <c r="AB1792" s="5"/>
      <c r="AC1792" s="5"/>
      <c r="AD1792" s="3"/>
      <c r="AE1792" s="3"/>
      <c r="AF1792" s="3"/>
      <c r="AG1792" s="3"/>
    </row>
    <row r="1793" spans="1:33" ht="12.75" x14ac:dyDescent="0.2">
      <c r="A1793" s="5"/>
      <c r="B1793" s="5"/>
      <c r="C1793" s="5"/>
      <c r="D1793" s="5"/>
      <c r="E1793" s="5"/>
      <c r="F1793" s="5"/>
      <c r="G1793" s="5"/>
      <c r="H1793" s="5"/>
      <c r="I1793" s="5"/>
      <c r="J1793" s="5"/>
      <c r="K1793" s="5"/>
      <c r="L1793" s="5"/>
      <c r="M1793" s="5"/>
      <c r="N1793" s="5"/>
      <c r="O1793" s="5"/>
      <c r="P1793" s="5"/>
      <c r="Q1793" s="5"/>
      <c r="R1793" s="5"/>
      <c r="S1793" s="5"/>
      <c r="T1793" s="5"/>
      <c r="U1793" s="5"/>
      <c r="V1793" s="5"/>
      <c r="W1793" s="5"/>
      <c r="X1793" s="5"/>
      <c r="Y1793" s="5"/>
      <c r="Z1793" s="5"/>
      <c r="AA1793" s="5"/>
      <c r="AB1793" s="5"/>
      <c r="AC1793" s="5"/>
      <c r="AD1793" s="3"/>
      <c r="AE1793" s="3"/>
      <c r="AF1793" s="3"/>
      <c r="AG1793" s="3"/>
    </row>
    <row r="1794" spans="1:33" ht="12.75" x14ac:dyDescent="0.2">
      <c r="A1794" s="5"/>
      <c r="B1794" s="5"/>
      <c r="C1794" s="5"/>
      <c r="D1794" s="5"/>
      <c r="E1794" s="5"/>
      <c r="F1794" s="5"/>
      <c r="G1794" s="5"/>
      <c r="H1794" s="5"/>
      <c r="I1794" s="5"/>
      <c r="J1794" s="5"/>
      <c r="K1794" s="5"/>
      <c r="L1794" s="5"/>
      <c r="M1794" s="5"/>
      <c r="N1794" s="5"/>
      <c r="O1794" s="5"/>
      <c r="P1794" s="5"/>
      <c r="Q1794" s="5"/>
      <c r="R1794" s="5"/>
      <c r="S1794" s="5"/>
      <c r="T1794" s="5"/>
      <c r="U1794" s="5"/>
      <c r="V1794" s="5"/>
      <c r="W1794" s="5"/>
      <c r="X1794" s="5"/>
      <c r="Y1794" s="5"/>
      <c r="Z1794" s="5"/>
      <c r="AA1794" s="5"/>
      <c r="AB1794" s="5"/>
      <c r="AC1794" s="5"/>
      <c r="AD1794" s="3"/>
      <c r="AE1794" s="3"/>
      <c r="AF1794" s="3"/>
      <c r="AG1794" s="3"/>
    </row>
    <row r="1795" spans="1:33" ht="12.75" x14ac:dyDescent="0.2">
      <c r="A1795" s="5"/>
      <c r="B1795" s="5"/>
      <c r="C1795" s="5"/>
      <c r="D1795" s="5"/>
      <c r="E1795" s="5"/>
      <c r="F1795" s="5"/>
      <c r="G1795" s="5"/>
      <c r="H1795" s="5"/>
      <c r="I1795" s="5"/>
      <c r="J1795" s="5"/>
      <c r="K1795" s="5"/>
      <c r="L1795" s="5"/>
      <c r="M1795" s="5"/>
      <c r="N1795" s="5"/>
      <c r="O1795" s="5"/>
      <c r="P1795" s="5"/>
      <c r="Q1795" s="5"/>
      <c r="R1795" s="5"/>
      <c r="S1795" s="5"/>
      <c r="T1795" s="5"/>
      <c r="U1795" s="5"/>
      <c r="V1795" s="5"/>
      <c r="W1795" s="5"/>
      <c r="X1795" s="5"/>
      <c r="Y1795" s="5"/>
      <c r="Z1795" s="5"/>
      <c r="AA1795" s="5"/>
      <c r="AB1795" s="5"/>
      <c r="AC1795" s="5"/>
      <c r="AD1795" s="3"/>
      <c r="AE1795" s="3"/>
      <c r="AF1795" s="3"/>
      <c r="AG1795" s="3"/>
    </row>
    <row r="1796" spans="1:33" ht="12.75" x14ac:dyDescent="0.2">
      <c r="A1796" s="5"/>
      <c r="B1796" s="5"/>
      <c r="C1796" s="5"/>
      <c r="D1796" s="5"/>
      <c r="E1796" s="5"/>
      <c r="F1796" s="5"/>
      <c r="G1796" s="5"/>
      <c r="H1796" s="5"/>
      <c r="I1796" s="5"/>
      <c r="J1796" s="5"/>
      <c r="K1796" s="5"/>
      <c r="L1796" s="5"/>
      <c r="M1796" s="5"/>
      <c r="N1796" s="5"/>
      <c r="O1796" s="5"/>
      <c r="P1796" s="5"/>
      <c r="Q1796" s="5"/>
      <c r="R1796" s="5"/>
      <c r="S1796" s="5"/>
      <c r="T1796" s="5"/>
      <c r="U1796" s="5"/>
      <c r="V1796" s="5"/>
      <c r="W1796" s="5"/>
      <c r="X1796" s="5"/>
      <c r="Y1796" s="5"/>
      <c r="Z1796" s="5"/>
      <c r="AA1796" s="5"/>
      <c r="AB1796" s="5"/>
      <c r="AC1796" s="5"/>
      <c r="AD1796" s="3"/>
      <c r="AE1796" s="3"/>
      <c r="AF1796" s="3"/>
      <c r="AG1796" s="3"/>
    </row>
    <row r="1797" spans="1:33" ht="12.75" x14ac:dyDescent="0.2">
      <c r="A1797" s="5"/>
      <c r="B1797" s="5"/>
      <c r="C1797" s="5"/>
      <c r="D1797" s="5"/>
      <c r="E1797" s="5"/>
      <c r="F1797" s="5"/>
      <c r="G1797" s="5"/>
      <c r="H1797" s="5"/>
      <c r="I1797" s="5"/>
      <c r="J1797" s="5"/>
      <c r="K1797" s="5"/>
      <c r="L1797" s="5"/>
      <c r="M1797" s="5"/>
      <c r="N1797" s="5"/>
      <c r="O1797" s="5"/>
      <c r="P1797" s="5"/>
      <c r="Q1797" s="5"/>
      <c r="R1797" s="5"/>
      <c r="S1797" s="5"/>
      <c r="T1797" s="5"/>
      <c r="U1797" s="5"/>
      <c r="V1797" s="5"/>
      <c r="W1797" s="5"/>
      <c r="X1797" s="5"/>
      <c r="Y1797" s="5"/>
      <c r="Z1797" s="5"/>
      <c r="AA1797" s="5"/>
      <c r="AB1797" s="5"/>
      <c r="AC1797" s="5"/>
      <c r="AD1797" s="3"/>
      <c r="AE1797" s="3"/>
      <c r="AF1797" s="3"/>
      <c r="AG1797" s="3"/>
    </row>
    <row r="1798" spans="1:33" ht="12.75" x14ac:dyDescent="0.2">
      <c r="A1798" s="5"/>
      <c r="B1798" s="5"/>
      <c r="C1798" s="5"/>
      <c r="D1798" s="5"/>
      <c r="E1798" s="5"/>
      <c r="F1798" s="5"/>
      <c r="G1798" s="5"/>
      <c r="H1798" s="5"/>
      <c r="I1798" s="5"/>
      <c r="J1798" s="5"/>
      <c r="K1798" s="5"/>
      <c r="L1798" s="5"/>
      <c r="M1798" s="5"/>
      <c r="N1798" s="5"/>
      <c r="O1798" s="5"/>
      <c r="P1798" s="5"/>
      <c r="Q1798" s="5"/>
      <c r="R1798" s="5"/>
      <c r="S1798" s="5"/>
      <c r="T1798" s="5"/>
      <c r="U1798" s="5"/>
      <c r="V1798" s="5"/>
      <c r="W1798" s="5"/>
      <c r="X1798" s="5"/>
      <c r="Y1798" s="5"/>
      <c r="Z1798" s="5"/>
      <c r="AA1798" s="5"/>
      <c r="AB1798" s="5"/>
      <c r="AC1798" s="5"/>
      <c r="AD1798" s="3"/>
      <c r="AE1798" s="3"/>
      <c r="AF1798" s="3"/>
      <c r="AG1798" s="3"/>
    </row>
    <row r="1799" spans="1:33" ht="12.75" x14ac:dyDescent="0.2">
      <c r="A1799" s="5"/>
      <c r="B1799" s="5"/>
      <c r="C1799" s="5"/>
      <c r="D1799" s="5"/>
      <c r="E1799" s="5"/>
      <c r="F1799" s="5"/>
      <c r="G1799" s="5"/>
      <c r="H1799" s="5"/>
      <c r="I1799" s="5"/>
      <c r="J1799" s="5"/>
      <c r="K1799" s="5"/>
      <c r="L1799" s="5"/>
      <c r="M1799" s="5"/>
      <c r="N1799" s="5"/>
      <c r="O1799" s="5"/>
      <c r="P1799" s="5"/>
      <c r="Q1799" s="5"/>
      <c r="R1799" s="5"/>
      <c r="S1799" s="5"/>
      <c r="T1799" s="5"/>
      <c r="U1799" s="5"/>
      <c r="V1799" s="5"/>
      <c r="W1799" s="5"/>
      <c r="X1799" s="5"/>
      <c r="Y1799" s="5"/>
      <c r="Z1799" s="5"/>
      <c r="AA1799" s="5"/>
      <c r="AB1799" s="5"/>
      <c r="AC1799" s="5"/>
      <c r="AD1799" s="3"/>
      <c r="AE1799" s="3"/>
      <c r="AF1799" s="3"/>
      <c r="AG1799" s="3"/>
    </row>
    <row r="1800" spans="1:33" ht="12.75" x14ac:dyDescent="0.2">
      <c r="A1800" s="5"/>
      <c r="B1800" s="5"/>
      <c r="C1800" s="5"/>
      <c r="D1800" s="5"/>
      <c r="E1800" s="5"/>
      <c r="F1800" s="5"/>
      <c r="G1800" s="5"/>
      <c r="H1800" s="5"/>
      <c r="I1800" s="5"/>
      <c r="J1800" s="5"/>
      <c r="K1800" s="5"/>
      <c r="L1800" s="5"/>
      <c r="M1800" s="5"/>
      <c r="N1800" s="5"/>
      <c r="O1800" s="5"/>
      <c r="P1800" s="5"/>
      <c r="Q1800" s="5"/>
      <c r="R1800" s="5"/>
      <c r="S1800" s="5"/>
      <c r="T1800" s="5"/>
      <c r="U1800" s="5"/>
      <c r="V1800" s="5"/>
      <c r="W1800" s="5"/>
      <c r="X1800" s="5"/>
      <c r="Y1800" s="5"/>
      <c r="Z1800" s="5"/>
      <c r="AA1800" s="5"/>
      <c r="AB1800" s="5"/>
      <c r="AC1800" s="5"/>
      <c r="AD1800" s="3"/>
      <c r="AE1800" s="3"/>
      <c r="AF1800" s="3"/>
      <c r="AG1800" s="3"/>
    </row>
    <row r="1801" spans="1:33" ht="12.75" x14ac:dyDescent="0.2">
      <c r="A1801" s="5"/>
      <c r="B1801" s="5"/>
      <c r="C1801" s="5"/>
      <c r="D1801" s="5"/>
      <c r="E1801" s="5"/>
      <c r="F1801" s="5"/>
      <c r="G1801" s="5"/>
      <c r="H1801" s="5"/>
      <c r="I1801" s="5"/>
      <c r="J1801" s="5"/>
      <c r="K1801" s="5"/>
      <c r="L1801" s="5"/>
      <c r="M1801" s="5"/>
      <c r="N1801" s="5"/>
      <c r="O1801" s="5"/>
      <c r="P1801" s="5"/>
      <c r="Q1801" s="5"/>
      <c r="R1801" s="5"/>
      <c r="S1801" s="5"/>
      <c r="T1801" s="5"/>
      <c r="U1801" s="5"/>
      <c r="V1801" s="5"/>
      <c r="W1801" s="5"/>
      <c r="X1801" s="5"/>
      <c r="Y1801" s="5"/>
      <c r="Z1801" s="5"/>
      <c r="AA1801" s="5"/>
      <c r="AB1801" s="5"/>
      <c r="AC1801" s="5"/>
      <c r="AD1801" s="3"/>
      <c r="AE1801" s="3"/>
      <c r="AF1801" s="3"/>
      <c r="AG1801" s="3"/>
    </row>
    <row r="1802" spans="1:33" ht="12.75" x14ac:dyDescent="0.2">
      <c r="A1802" s="5"/>
      <c r="B1802" s="5"/>
      <c r="C1802" s="5"/>
      <c r="D1802" s="5"/>
      <c r="E1802" s="5"/>
      <c r="F1802" s="5"/>
      <c r="G1802" s="5"/>
      <c r="H1802" s="5"/>
      <c r="I1802" s="5"/>
      <c r="J1802" s="5"/>
      <c r="K1802" s="5"/>
      <c r="L1802" s="5"/>
      <c r="M1802" s="5"/>
      <c r="N1802" s="5"/>
      <c r="O1802" s="5"/>
      <c r="P1802" s="5"/>
      <c r="Q1802" s="5"/>
      <c r="R1802" s="5"/>
      <c r="S1802" s="5"/>
      <c r="T1802" s="5"/>
      <c r="U1802" s="5"/>
      <c r="V1802" s="5"/>
      <c r="W1802" s="5"/>
      <c r="X1802" s="5"/>
      <c r="Y1802" s="5"/>
      <c r="Z1802" s="5"/>
      <c r="AA1802" s="5"/>
      <c r="AB1802" s="5"/>
      <c r="AC1802" s="5"/>
      <c r="AD1802" s="3"/>
      <c r="AE1802" s="3"/>
      <c r="AF1802" s="3"/>
      <c r="AG1802" s="3"/>
    </row>
    <row r="1803" spans="1:33" ht="12.75" x14ac:dyDescent="0.2">
      <c r="A1803" s="5"/>
      <c r="B1803" s="5"/>
      <c r="C1803" s="5"/>
      <c r="D1803" s="5"/>
      <c r="E1803" s="5"/>
      <c r="F1803" s="5"/>
      <c r="G1803" s="5"/>
      <c r="H1803" s="5"/>
      <c r="I1803" s="5"/>
      <c r="J1803" s="5"/>
      <c r="K1803" s="5"/>
      <c r="L1803" s="5"/>
      <c r="M1803" s="5"/>
      <c r="N1803" s="5"/>
      <c r="O1803" s="5"/>
      <c r="P1803" s="5"/>
      <c r="Q1803" s="5"/>
      <c r="R1803" s="5"/>
      <c r="S1803" s="5"/>
      <c r="T1803" s="5"/>
      <c r="U1803" s="5"/>
      <c r="V1803" s="5"/>
      <c r="W1803" s="5"/>
      <c r="X1803" s="5"/>
      <c r="Y1803" s="5"/>
      <c r="Z1803" s="5"/>
      <c r="AA1803" s="5"/>
      <c r="AB1803" s="5"/>
      <c r="AC1803" s="5"/>
      <c r="AD1803" s="3"/>
      <c r="AE1803" s="3"/>
      <c r="AF1803" s="3"/>
      <c r="AG1803" s="3"/>
    </row>
    <row r="1804" spans="1:33" ht="12.75" x14ac:dyDescent="0.2">
      <c r="A1804" s="5"/>
      <c r="B1804" s="5"/>
      <c r="C1804" s="5"/>
      <c r="D1804" s="5"/>
      <c r="E1804" s="5"/>
      <c r="F1804" s="5"/>
      <c r="G1804" s="5"/>
      <c r="H1804" s="5"/>
      <c r="I1804" s="5"/>
      <c r="J1804" s="5"/>
      <c r="K1804" s="5"/>
      <c r="L1804" s="5"/>
      <c r="M1804" s="5"/>
      <c r="N1804" s="5"/>
      <c r="O1804" s="5"/>
      <c r="P1804" s="5"/>
      <c r="Q1804" s="5"/>
      <c r="R1804" s="5"/>
      <c r="S1804" s="5"/>
      <c r="T1804" s="5"/>
      <c r="U1804" s="5"/>
      <c r="V1804" s="5"/>
      <c r="W1804" s="5"/>
      <c r="X1804" s="5"/>
      <c r="Y1804" s="5"/>
      <c r="Z1804" s="5"/>
      <c r="AA1804" s="5"/>
      <c r="AB1804" s="5"/>
      <c r="AC1804" s="5"/>
      <c r="AD1804" s="3"/>
      <c r="AE1804" s="3"/>
      <c r="AF1804" s="3"/>
      <c r="AG1804" s="3"/>
    </row>
    <row r="1805" spans="1:33" ht="12.75" x14ac:dyDescent="0.2">
      <c r="A1805" s="5"/>
      <c r="B1805" s="5"/>
      <c r="C1805" s="5"/>
      <c r="D1805" s="5"/>
      <c r="E1805" s="5"/>
      <c r="F1805" s="5"/>
      <c r="G1805" s="5"/>
      <c r="H1805" s="5"/>
      <c r="I1805" s="5"/>
      <c r="J1805" s="5"/>
      <c r="K1805" s="5"/>
      <c r="L1805" s="5"/>
      <c r="M1805" s="5"/>
      <c r="N1805" s="5"/>
      <c r="O1805" s="5"/>
      <c r="P1805" s="5"/>
      <c r="Q1805" s="5"/>
      <c r="R1805" s="5"/>
      <c r="S1805" s="5"/>
      <c r="T1805" s="5"/>
      <c r="U1805" s="5"/>
      <c r="V1805" s="5"/>
      <c r="W1805" s="5"/>
      <c r="X1805" s="5"/>
      <c r="Y1805" s="5"/>
      <c r="Z1805" s="5"/>
      <c r="AA1805" s="5"/>
      <c r="AB1805" s="5"/>
      <c r="AC1805" s="5"/>
      <c r="AD1805" s="3"/>
      <c r="AE1805" s="3"/>
      <c r="AF1805" s="3"/>
      <c r="AG1805" s="3"/>
    </row>
    <row r="1806" spans="1:33" ht="12.75" x14ac:dyDescent="0.2">
      <c r="A1806" s="5"/>
      <c r="B1806" s="5"/>
      <c r="C1806" s="5"/>
      <c r="D1806" s="5"/>
      <c r="E1806" s="5"/>
      <c r="F1806" s="5"/>
      <c r="G1806" s="5"/>
      <c r="H1806" s="5"/>
      <c r="I1806" s="5"/>
      <c r="J1806" s="5"/>
      <c r="K1806" s="5"/>
      <c r="L1806" s="5"/>
      <c r="M1806" s="5"/>
      <c r="N1806" s="5"/>
      <c r="O1806" s="5"/>
      <c r="P1806" s="5"/>
      <c r="Q1806" s="5"/>
      <c r="R1806" s="5"/>
      <c r="S1806" s="5"/>
      <c r="T1806" s="5"/>
      <c r="U1806" s="5"/>
      <c r="V1806" s="5"/>
      <c r="W1806" s="5"/>
      <c r="X1806" s="5"/>
      <c r="Y1806" s="5"/>
      <c r="Z1806" s="5"/>
      <c r="AA1806" s="5"/>
      <c r="AB1806" s="5"/>
      <c r="AC1806" s="5"/>
      <c r="AD1806" s="3"/>
      <c r="AE1806" s="3"/>
      <c r="AF1806" s="3"/>
      <c r="AG1806" s="3"/>
    </row>
    <row r="1807" spans="1:33" ht="12.75" x14ac:dyDescent="0.2">
      <c r="A1807" s="5"/>
      <c r="B1807" s="5"/>
      <c r="C1807" s="5"/>
      <c r="D1807" s="5"/>
      <c r="E1807" s="5"/>
      <c r="F1807" s="5"/>
      <c r="G1807" s="5"/>
      <c r="H1807" s="5"/>
      <c r="I1807" s="5"/>
      <c r="J1807" s="5"/>
      <c r="K1807" s="5"/>
      <c r="L1807" s="5"/>
      <c r="M1807" s="5"/>
      <c r="N1807" s="5"/>
      <c r="O1807" s="5"/>
      <c r="P1807" s="5"/>
      <c r="Q1807" s="5"/>
      <c r="R1807" s="5"/>
      <c r="S1807" s="5"/>
      <c r="T1807" s="5"/>
      <c r="U1807" s="5"/>
      <c r="V1807" s="5"/>
      <c r="W1807" s="5"/>
      <c r="X1807" s="5"/>
      <c r="Y1807" s="5"/>
      <c r="Z1807" s="5"/>
      <c r="AA1807" s="5"/>
      <c r="AB1807" s="5"/>
      <c r="AC1807" s="5"/>
      <c r="AD1807" s="3"/>
      <c r="AE1807" s="3"/>
      <c r="AF1807" s="3"/>
      <c r="AG1807" s="3"/>
    </row>
    <row r="1808" spans="1:33" ht="12.75" x14ac:dyDescent="0.2">
      <c r="A1808" s="5"/>
      <c r="B1808" s="5"/>
      <c r="C1808" s="5"/>
      <c r="D1808" s="5"/>
      <c r="E1808" s="5"/>
      <c r="F1808" s="5"/>
      <c r="G1808" s="5"/>
      <c r="H1808" s="5"/>
      <c r="I1808" s="5"/>
      <c r="J1808" s="5"/>
      <c r="K1808" s="5"/>
      <c r="L1808" s="5"/>
      <c r="M1808" s="5"/>
      <c r="N1808" s="5"/>
      <c r="O1808" s="5"/>
      <c r="P1808" s="5"/>
      <c r="Q1808" s="5"/>
      <c r="R1808" s="5"/>
      <c r="S1808" s="5"/>
      <c r="T1808" s="5"/>
      <c r="U1808" s="5"/>
      <c r="V1808" s="5"/>
      <c r="W1808" s="5"/>
      <c r="X1808" s="5"/>
      <c r="Y1808" s="5"/>
      <c r="Z1808" s="5"/>
      <c r="AA1808" s="5"/>
      <c r="AB1808" s="5"/>
      <c r="AC1808" s="5"/>
      <c r="AD1808" s="3"/>
      <c r="AE1808" s="3"/>
      <c r="AF1808" s="3"/>
      <c r="AG1808" s="3"/>
    </row>
    <row r="1809" spans="1:33" ht="12.75" x14ac:dyDescent="0.2">
      <c r="A1809" s="5"/>
      <c r="B1809" s="5"/>
      <c r="C1809" s="5"/>
      <c r="D1809" s="5"/>
      <c r="E1809" s="5"/>
      <c r="F1809" s="5"/>
      <c r="G1809" s="5"/>
      <c r="H1809" s="5"/>
      <c r="I1809" s="5"/>
      <c r="J1809" s="5"/>
      <c r="K1809" s="5"/>
      <c r="L1809" s="5"/>
      <c r="M1809" s="5"/>
      <c r="N1809" s="5"/>
      <c r="O1809" s="5"/>
      <c r="P1809" s="5"/>
      <c r="Q1809" s="5"/>
      <c r="R1809" s="5"/>
      <c r="S1809" s="5"/>
      <c r="T1809" s="5"/>
      <c r="U1809" s="5"/>
      <c r="V1809" s="5"/>
      <c r="W1809" s="5"/>
      <c r="X1809" s="5"/>
      <c r="Y1809" s="5"/>
      <c r="Z1809" s="5"/>
      <c r="AA1809" s="5"/>
      <c r="AB1809" s="5"/>
      <c r="AC1809" s="5"/>
      <c r="AD1809" s="3"/>
      <c r="AE1809" s="3"/>
      <c r="AF1809" s="3"/>
      <c r="AG1809" s="3"/>
    </row>
    <row r="1810" spans="1:33" ht="12.75" x14ac:dyDescent="0.2">
      <c r="A1810" s="5"/>
      <c r="B1810" s="5"/>
      <c r="C1810" s="5"/>
      <c r="D1810" s="5"/>
      <c r="E1810" s="5"/>
      <c r="F1810" s="5"/>
      <c r="G1810" s="5"/>
      <c r="H1810" s="5"/>
      <c r="I1810" s="5"/>
      <c r="J1810" s="5"/>
      <c r="K1810" s="5"/>
      <c r="L1810" s="5"/>
      <c r="M1810" s="5"/>
      <c r="N1810" s="5"/>
      <c r="O1810" s="5"/>
      <c r="P1810" s="5"/>
      <c r="Q1810" s="5"/>
      <c r="R1810" s="5"/>
      <c r="S1810" s="5"/>
      <c r="T1810" s="5"/>
      <c r="U1810" s="5"/>
      <c r="V1810" s="5"/>
      <c r="W1810" s="5"/>
      <c r="X1810" s="5"/>
      <c r="Y1810" s="5"/>
      <c r="Z1810" s="5"/>
      <c r="AA1810" s="5"/>
      <c r="AB1810" s="5"/>
      <c r="AC1810" s="5"/>
      <c r="AD1810" s="3"/>
      <c r="AE1810" s="3"/>
      <c r="AF1810" s="3"/>
      <c r="AG1810" s="3"/>
    </row>
    <row r="1811" spans="1:33" ht="12.75" x14ac:dyDescent="0.2">
      <c r="A1811" s="5"/>
      <c r="B1811" s="5"/>
      <c r="C1811" s="5"/>
      <c r="D1811" s="5"/>
      <c r="E1811" s="5"/>
      <c r="F1811" s="5"/>
      <c r="G1811" s="5"/>
      <c r="H1811" s="5"/>
      <c r="I1811" s="5"/>
      <c r="J1811" s="5"/>
      <c r="K1811" s="5"/>
      <c r="L1811" s="5"/>
      <c r="M1811" s="5"/>
      <c r="N1811" s="5"/>
      <c r="O1811" s="5"/>
      <c r="P1811" s="5"/>
      <c r="Q1811" s="5"/>
      <c r="R1811" s="5"/>
      <c r="S1811" s="5"/>
      <c r="T1811" s="5"/>
      <c r="U1811" s="5"/>
      <c r="V1811" s="5"/>
      <c r="W1811" s="5"/>
      <c r="X1811" s="5"/>
      <c r="Y1811" s="5"/>
      <c r="Z1811" s="5"/>
      <c r="AA1811" s="5"/>
      <c r="AB1811" s="5"/>
      <c r="AC1811" s="5"/>
      <c r="AD1811" s="3"/>
      <c r="AE1811" s="3"/>
      <c r="AF1811" s="3"/>
      <c r="AG1811" s="3"/>
    </row>
    <row r="1812" spans="1:33" ht="12.75" x14ac:dyDescent="0.2">
      <c r="A1812" s="5"/>
      <c r="B1812" s="5"/>
      <c r="C1812" s="5"/>
      <c r="D1812" s="5"/>
      <c r="E1812" s="5"/>
      <c r="F1812" s="5"/>
      <c r="G1812" s="5"/>
      <c r="H1812" s="5"/>
      <c r="I1812" s="5"/>
      <c r="J1812" s="5"/>
      <c r="K1812" s="5"/>
      <c r="L1812" s="5"/>
      <c r="M1812" s="5"/>
      <c r="N1812" s="5"/>
      <c r="O1812" s="5"/>
      <c r="P1812" s="5"/>
      <c r="Q1812" s="5"/>
      <c r="R1812" s="5"/>
      <c r="S1812" s="5"/>
      <c r="T1812" s="5"/>
      <c r="U1812" s="5"/>
      <c r="V1812" s="5"/>
      <c r="W1812" s="5"/>
      <c r="X1812" s="5"/>
      <c r="Y1812" s="5"/>
      <c r="Z1812" s="5"/>
      <c r="AA1812" s="5"/>
      <c r="AB1812" s="5"/>
      <c r="AC1812" s="5"/>
      <c r="AD1812" s="3"/>
      <c r="AE1812" s="3"/>
      <c r="AF1812" s="3"/>
      <c r="AG1812" s="3"/>
    </row>
    <row r="1813" spans="1:33" ht="12.75" x14ac:dyDescent="0.2">
      <c r="A1813" s="5"/>
      <c r="B1813" s="5"/>
      <c r="C1813" s="5"/>
      <c r="D1813" s="5"/>
      <c r="E1813" s="5"/>
      <c r="F1813" s="5"/>
      <c r="G1813" s="5"/>
      <c r="H1813" s="5"/>
      <c r="I1813" s="5"/>
      <c r="J1813" s="5"/>
      <c r="K1813" s="5"/>
      <c r="L1813" s="5"/>
      <c r="M1813" s="5"/>
      <c r="N1813" s="5"/>
      <c r="O1813" s="5"/>
      <c r="P1813" s="5"/>
      <c r="Q1813" s="5"/>
      <c r="R1813" s="5"/>
      <c r="S1813" s="5"/>
      <c r="T1813" s="5"/>
      <c r="U1813" s="5"/>
      <c r="V1813" s="5"/>
      <c r="W1813" s="5"/>
      <c r="X1813" s="5"/>
      <c r="Y1813" s="5"/>
      <c r="Z1813" s="5"/>
      <c r="AA1813" s="5"/>
      <c r="AB1813" s="5"/>
      <c r="AC1813" s="5"/>
      <c r="AD1813" s="3"/>
      <c r="AE1813" s="3"/>
      <c r="AF1813" s="3"/>
      <c r="AG1813" s="3"/>
    </row>
    <row r="1814" spans="1:33" ht="12.75" x14ac:dyDescent="0.2">
      <c r="A1814" s="5"/>
      <c r="B1814" s="5"/>
      <c r="C1814" s="5"/>
      <c r="D1814" s="5"/>
      <c r="E1814" s="5"/>
      <c r="F1814" s="5"/>
      <c r="G1814" s="5"/>
      <c r="H1814" s="5"/>
      <c r="I1814" s="5"/>
      <c r="J1814" s="5"/>
      <c r="K1814" s="5"/>
      <c r="L1814" s="5"/>
      <c r="M1814" s="5"/>
      <c r="N1814" s="5"/>
      <c r="O1814" s="5"/>
      <c r="P1814" s="5"/>
      <c r="Q1814" s="5"/>
      <c r="R1814" s="5"/>
      <c r="S1814" s="5"/>
      <c r="T1814" s="5"/>
      <c r="U1814" s="5"/>
      <c r="V1814" s="5"/>
      <c r="W1814" s="5"/>
      <c r="X1814" s="5"/>
      <c r="Y1814" s="5"/>
      <c r="Z1814" s="5"/>
      <c r="AA1814" s="5"/>
      <c r="AB1814" s="5"/>
      <c r="AC1814" s="5"/>
      <c r="AD1814" s="3"/>
      <c r="AE1814" s="3"/>
      <c r="AF1814" s="3"/>
      <c r="AG1814" s="3"/>
    </row>
    <row r="1815" spans="1:33" ht="12.75" x14ac:dyDescent="0.2">
      <c r="A1815" s="5"/>
      <c r="B1815" s="5"/>
      <c r="C1815" s="5"/>
      <c r="D1815" s="5"/>
      <c r="E1815" s="5"/>
      <c r="F1815" s="5"/>
      <c r="G1815" s="5"/>
      <c r="H1815" s="5"/>
      <c r="I1815" s="5"/>
      <c r="J1815" s="5"/>
      <c r="K1815" s="5"/>
      <c r="L1815" s="5"/>
      <c r="M1815" s="5"/>
      <c r="N1815" s="5"/>
      <c r="O1815" s="5"/>
      <c r="P1815" s="5"/>
      <c r="Q1815" s="5"/>
      <c r="R1815" s="5"/>
      <c r="S1815" s="5"/>
      <c r="T1815" s="5"/>
      <c r="U1815" s="5"/>
      <c r="V1815" s="5"/>
      <c r="W1815" s="5"/>
      <c r="X1815" s="5"/>
      <c r="Y1815" s="5"/>
      <c r="Z1815" s="5"/>
      <c r="AA1815" s="5"/>
      <c r="AB1815" s="5"/>
      <c r="AC1815" s="5"/>
      <c r="AD1815" s="3"/>
      <c r="AE1815" s="3"/>
      <c r="AF1815" s="3"/>
      <c r="AG1815" s="3"/>
    </row>
    <row r="1816" spans="1:33" ht="12.75" x14ac:dyDescent="0.2">
      <c r="A1816" s="5"/>
      <c r="B1816" s="5"/>
      <c r="C1816" s="5"/>
      <c r="D1816" s="5"/>
      <c r="E1816" s="5"/>
      <c r="F1816" s="5"/>
      <c r="G1816" s="5"/>
      <c r="H1816" s="5"/>
      <c r="I1816" s="5"/>
      <c r="J1816" s="5"/>
      <c r="K1816" s="5"/>
      <c r="L1816" s="5"/>
      <c r="M1816" s="5"/>
      <c r="N1816" s="5"/>
      <c r="O1816" s="5"/>
      <c r="P1816" s="5"/>
      <c r="Q1816" s="5"/>
      <c r="R1816" s="5"/>
      <c r="S1816" s="5"/>
      <c r="T1816" s="5"/>
      <c r="U1816" s="5"/>
      <c r="V1816" s="5"/>
      <c r="W1816" s="5"/>
      <c r="X1816" s="5"/>
      <c r="Y1816" s="5"/>
      <c r="Z1816" s="5"/>
      <c r="AA1816" s="5"/>
      <c r="AB1816" s="5"/>
      <c r="AC1816" s="5"/>
      <c r="AD1816" s="3"/>
      <c r="AE1816" s="3"/>
      <c r="AF1816" s="3"/>
      <c r="AG1816" s="3"/>
    </row>
    <row r="1817" spans="1:33" ht="12.75" x14ac:dyDescent="0.2">
      <c r="A1817" s="5"/>
      <c r="B1817" s="5"/>
      <c r="C1817" s="5"/>
      <c r="D1817" s="5"/>
      <c r="E1817" s="5"/>
      <c r="F1817" s="5"/>
      <c r="G1817" s="5"/>
      <c r="H1817" s="5"/>
      <c r="I1817" s="5"/>
      <c r="J1817" s="5"/>
      <c r="K1817" s="5"/>
      <c r="L1817" s="5"/>
      <c r="M1817" s="5"/>
      <c r="N1817" s="5"/>
      <c r="O1817" s="5"/>
      <c r="P1817" s="5"/>
      <c r="Q1817" s="5"/>
      <c r="R1817" s="5"/>
      <c r="S1817" s="5"/>
      <c r="T1817" s="5"/>
      <c r="U1817" s="5"/>
      <c r="V1817" s="5"/>
      <c r="W1817" s="5"/>
      <c r="X1817" s="5"/>
      <c r="Y1817" s="5"/>
      <c r="Z1817" s="5"/>
      <c r="AA1817" s="5"/>
      <c r="AB1817" s="5"/>
      <c r="AC1817" s="5"/>
      <c r="AD1817" s="3"/>
      <c r="AE1817" s="3"/>
      <c r="AF1817" s="3"/>
      <c r="AG1817" s="3"/>
    </row>
    <row r="1818" spans="1:33" ht="12.75" x14ac:dyDescent="0.2">
      <c r="A1818" s="5"/>
      <c r="B1818" s="5"/>
      <c r="C1818" s="5"/>
      <c r="D1818" s="5"/>
      <c r="E1818" s="5"/>
      <c r="F1818" s="5"/>
      <c r="G1818" s="5"/>
      <c r="H1818" s="5"/>
      <c r="I1818" s="5"/>
      <c r="J1818" s="5"/>
      <c r="K1818" s="5"/>
      <c r="L1818" s="5"/>
      <c r="M1818" s="5"/>
      <c r="N1818" s="5"/>
      <c r="O1818" s="5"/>
      <c r="P1818" s="5"/>
      <c r="Q1818" s="5"/>
      <c r="R1818" s="5"/>
      <c r="S1818" s="5"/>
      <c r="T1818" s="5"/>
      <c r="U1818" s="5"/>
      <c r="V1818" s="5"/>
      <c r="W1818" s="5"/>
      <c r="X1818" s="5"/>
      <c r="Y1818" s="5"/>
      <c r="Z1818" s="5"/>
      <c r="AA1818" s="5"/>
      <c r="AB1818" s="5"/>
      <c r="AC1818" s="5"/>
      <c r="AD1818" s="3"/>
      <c r="AE1818" s="3"/>
      <c r="AF1818" s="3"/>
      <c r="AG1818" s="3"/>
    </row>
    <row r="1819" spans="1:33" ht="12.75" x14ac:dyDescent="0.2">
      <c r="A1819" s="5"/>
      <c r="B1819" s="5"/>
      <c r="C1819" s="5"/>
      <c r="D1819" s="5"/>
      <c r="E1819" s="5"/>
      <c r="F1819" s="5"/>
      <c r="G1819" s="5"/>
      <c r="H1819" s="5"/>
      <c r="I1819" s="5"/>
      <c r="J1819" s="5"/>
      <c r="K1819" s="5"/>
      <c r="L1819" s="5"/>
      <c r="M1819" s="5"/>
      <c r="N1819" s="5"/>
      <c r="O1819" s="5"/>
      <c r="P1819" s="5"/>
      <c r="Q1819" s="5"/>
      <c r="R1819" s="5"/>
      <c r="S1819" s="5"/>
      <c r="T1819" s="5"/>
      <c r="U1819" s="5"/>
      <c r="V1819" s="5"/>
      <c r="W1819" s="5"/>
      <c r="X1819" s="5"/>
      <c r="Y1819" s="5"/>
      <c r="Z1819" s="5"/>
      <c r="AA1819" s="5"/>
      <c r="AB1819" s="5"/>
      <c r="AC1819" s="5"/>
      <c r="AD1819" s="3"/>
      <c r="AE1819" s="3"/>
      <c r="AF1819" s="3"/>
      <c r="AG1819" s="3"/>
    </row>
    <row r="1820" spans="1:33" ht="12.75" x14ac:dyDescent="0.2">
      <c r="A1820" s="5"/>
      <c r="B1820" s="5"/>
      <c r="C1820" s="5"/>
      <c r="D1820" s="5"/>
      <c r="E1820" s="5"/>
      <c r="F1820" s="5"/>
      <c r="G1820" s="5"/>
      <c r="H1820" s="5"/>
      <c r="I1820" s="5"/>
      <c r="J1820" s="5"/>
      <c r="K1820" s="5"/>
      <c r="L1820" s="5"/>
      <c r="M1820" s="5"/>
      <c r="N1820" s="5"/>
      <c r="O1820" s="5"/>
      <c r="P1820" s="5"/>
      <c r="Q1820" s="5"/>
      <c r="R1820" s="5"/>
      <c r="S1820" s="5"/>
      <c r="T1820" s="5"/>
      <c r="U1820" s="5"/>
      <c r="V1820" s="5"/>
      <c r="W1820" s="5"/>
      <c r="X1820" s="5"/>
      <c r="Y1820" s="5"/>
      <c r="Z1820" s="5"/>
      <c r="AA1820" s="5"/>
      <c r="AB1820" s="5"/>
      <c r="AC1820" s="5"/>
      <c r="AD1820" s="3"/>
      <c r="AE1820" s="3"/>
      <c r="AF1820" s="3"/>
      <c r="AG1820" s="3"/>
    </row>
    <row r="1821" spans="1:33" ht="12.75" x14ac:dyDescent="0.2">
      <c r="A1821" s="5"/>
      <c r="B1821" s="5"/>
      <c r="C1821" s="5"/>
      <c r="D1821" s="5"/>
      <c r="E1821" s="5"/>
      <c r="F1821" s="5"/>
      <c r="G1821" s="5"/>
      <c r="H1821" s="5"/>
      <c r="I1821" s="5"/>
      <c r="J1821" s="5"/>
      <c r="K1821" s="5"/>
      <c r="L1821" s="5"/>
      <c r="M1821" s="5"/>
      <c r="N1821" s="5"/>
      <c r="O1821" s="5"/>
      <c r="P1821" s="5"/>
      <c r="Q1821" s="5"/>
      <c r="R1821" s="5"/>
      <c r="S1821" s="5"/>
      <c r="T1821" s="5"/>
      <c r="U1821" s="5"/>
      <c r="V1821" s="5"/>
      <c r="W1821" s="5"/>
      <c r="X1821" s="5"/>
      <c r="Y1821" s="5"/>
      <c r="Z1821" s="5"/>
      <c r="AA1821" s="5"/>
      <c r="AB1821" s="5"/>
      <c r="AC1821" s="5"/>
      <c r="AD1821" s="3"/>
      <c r="AE1821" s="3"/>
      <c r="AF1821" s="3"/>
      <c r="AG1821" s="3"/>
    </row>
    <row r="1822" spans="1:33" ht="12.75" x14ac:dyDescent="0.2">
      <c r="A1822" s="5"/>
      <c r="B1822" s="5"/>
      <c r="C1822" s="5"/>
      <c r="D1822" s="5"/>
      <c r="E1822" s="5"/>
      <c r="F1822" s="5"/>
      <c r="G1822" s="5"/>
      <c r="H1822" s="5"/>
      <c r="I1822" s="5"/>
      <c r="J1822" s="5"/>
      <c r="K1822" s="5"/>
      <c r="L1822" s="5"/>
      <c r="M1822" s="5"/>
      <c r="N1822" s="5"/>
      <c r="O1822" s="5"/>
      <c r="P1822" s="5"/>
      <c r="Q1822" s="5"/>
      <c r="R1822" s="5"/>
      <c r="S1822" s="5"/>
      <c r="T1822" s="5"/>
      <c r="U1822" s="5"/>
      <c r="V1822" s="5"/>
      <c r="W1822" s="5"/>
      <c r="X1822" s="5"/>
      <c r="Y1822" s="5"/>
      <c r="Z1822" s="5"/>
      <c r="AA1822" s="5"/>
      <c r="AB1822" s="5"/>
      <c r="AC1822" s="5"/>
      <c r="AD1822" s="3"/>
      <c r="AE1822" s="3"/>
      <c r="AF1822" s="3"/>
      <c r="AG1822" s="3"/>
    </row>
    <row r="1823" spans="1:33" ht="12.75" x14ac:dyDescent="0.2">
      <c r="A1823" s="5"/>
      <c r="B1823" s="5"/>
      <c r="C1823" s="5"/>
      <c r="D1823" s="5"/>
      <c r="E1823" s="5"/>
      <c r="F1823" s="5"/>
      <c r="G1823" s="5"/>
      <c r="H1823" s="5"/>
      <c r="I1823" s="5"/>
      <c r="J1823" s="5"/>
      <c r="K1823" s="5"/>
      <c r="L1823" s="5"/>
      <c r="M1823" s="5"/>
      <c r="N1823" s="5"/>
      <c r="O1823" s="5"/>
      <c r="P1823" s="5"/>
      <c r="Q1823" s="5"/>
      <c r="R1823" s="5"/>
      <c r="S1823" s="5"/>
      <c r="T1823" s="5"/>
      <c r="U1823" s="5"/>
      <c r="V1823" s="5"/>
      <c r="W1823" s="5"/>
      <c r="X1823" s="5"/>
      <c r="Y1823" s="5"/>
      <c r="Z1823" s="5"/>
      <c r="AA1823" s="5"/>
      <c r="AB1823" s="5"/>
      <c r="AC1823" s="5"/>
      <c r="AD1823" s="3"/>
      <c r="AE1823" s="3"/>
      <c r="AF1823" s="3"/>
      <c r="AG1823" s="3"/>
    </row>
    <row r="1824" spans="1:33" ht="12.75" x14ac:dyDescent="0.2">
      <c r="A1824" s="5"/>
      <c r="B1824" s="5"/>
      <c r="C1824" s="5"/>
      <c r="D1824" s="5"/>
      <c r="E1824" s="5"/>
      <c r="F1824" s="5"/>
      <c r="G1824" s="5"/>
      <c r="H1824" s="5"/>
      <c r="I1824" s="5"/>
      <c r="J1824" s="5"/>
      <c r="K1824" s="5"/>
      <c r="L1824" s="5"/>
      <c r="M1824" s="5"/>
      <c r="N1824" s="5"/>
      <c r="O1824" s="5"/>
      <c r="P1824" s="5"/>
      <c r="Q1824" s="5"/>
      <c r="R1824" s="5"/>
      <c r="S1824" s="5"/>
      <c r="T1824" s="5"/>
      <c r="U1824" s="5"/>
      <c r="V1824" s="5"/>
      <c r="W1824" s="5"/>
      <c r="X1824" s="5"/>
      <c r="Y1824" s="5"/>
      <c r="Z1824" s="5"/>
      <c r="AA1824" s="5"/>
      <c r="AB1824" s="5"/>
      <c r="AC1824" s="5"/>
      <c r="AD1824" s="3"/>
      <c r="AE1824" s="3"/>
      <c r="AF1824" s="3"/>
      <c r="AG1824" s="3"/>
    </row>
    <row r="1825" spans="1:33" ht="12.75" x14ac:dyDescent="0.2">
      <c r="A1825" s="5"/>
      <c r="B1825" s="5"/>
      <c r="C1825" s="5"/>
      <c r="D1825" s="5"/>
      <c r="E1825" s="5"/>
      <c r="F1825" s="5"/>
      <c r="G1825" s="5"/>
      <c r="H1825" s="5"/>
      <c r="I1825" s="5"/>
      <c r="J1825" s="5"/>
      <c r="K1825" s="5"/>
      <c r="L1825" s="5"/>
      <c r="M1825" s="5"/>
      <c r="N1825" s="5"/>
      <c r="O1825" s="5"/>
      <c r="P1825" s="5"/>
      <c r="Q1825" s="5"/>
      <c r="R1825" s="5"/>
      <c r="S1825" s="5"/>
      <c r="T1825" s="5"/>
      <c r="U1825" s="5"/>
      <c r="V1825" s="5"/>
      <c r="W1825" s="5"/>
      <c r="X1825" s="5"/>
      <c r="Y1825" s="5"/>
      <c r="Z1825" s="5"/>
      <c r="AA1825" s="5"/>
      <c r="AB1825" s="5"/>
      <c r="AC1825" s="5"/>
      <c r="AD1825" s="3"/>
      <c r="AE1825" s="3"/>
      <c r="AF1825" s="3"/>
      <c r="AG1825" s="3"/>
    </row>
    <row r="1826" spans="1:33" ht="12.75" x14ac:dyDescent="0.2">
      <c r="A1826" s="5"/>
      <c r="B1826" s="5"/>
      <c r="C1826" s="5"/>
      <c r="D1826" s="5"/>
      <c r="E1826" s="5"/>
      <c r="F1826" s="5"/>
      <c r="G1826" s="5"/>
      <c r="H1826" s="5"/>
      <c r="I1826" s="5"/>
      <c r="J1826" s="5"/>
      <c r="K1826" s="5"/>
      <c r="L1826" s="5"/>
      <c r="M1826" s="5"/>
      <c r="N1826" s="5"/>
      <c r="O1826" s="5"/>
      <c r="P1826" s="5"/>
      <c r="Q1826" s="5"/>
      <c r="R1826" s="5"/>
      <c r="S1826" s="5"/>
      <c r="T1826" s="5"/>
      <c r="U1826" s="5"/>
      <c r="V1826" s="5"/>
      <c r="W1826" s="5"/>
      <c r="X1826" s="5"/>
      <c r="Y1826" s="5"/>
      <c r="Z1826" s="5"/>
      <c r="AA1826" s="5"/>
      <c r="AB1826" s="5"/>
      <c r="AC1826" s="5"/>
      <c r="AD1826" s="3"/>
      <c r="AE1826" s="3"/>
      <c r="AF1826" s="3"/>
      <c r="AG1826" s="3"/>
    </row>
    <row r="1827" spans="1:33" ht="12.75" x14ac:dyDescent="0.2">
      <c r="A1827" s="5"/>
      <c r="B1827" s="5"/>
      <c r="C1827" s="5"/>
      <c r="D1827" s="5"/>
      <c r="E1827" s="5"/>
      <c r="F1827" s="5"/>
      <c r="G1827" s="5"/>
      <c r="H1827" s="5"/>
      <c r="I1827" s="5"/>
      <c r="J1827" s="5"/>
      <c r="K1827" s="5"/>
      <c r="L1827" s="5"/>
      <c r="M1827" s="5"/>
      <c r="N1827" s="5"/>
      <c r="O1827" s="5"/>
      <c r="P1827" s="5"/>
      <c r="Q1827" s="5"/>
      <c r="R1827" s="5"/>
      <c r="S1827" s="5"/>
      <c r="T1827" s="5"/>
      <c r="U1827" s="5"/>
      <c r="V1827" s="5"/>
      <c r="W1827" s="5"/>
      <c r="X1827" s="5"/>
      <c r="Y1827" s="5"/>
      <c r="Z1827" s="5"/>
      <c r="AA1827" s="5"/>
      <c r="AB1827" s="5"/>
      <c r="AC1827" s="5"/>
      <c r="AD1827" s="3"/>
      <c r="AE1827" s="3"/>
      <c r="AF1827" s="3"/>
      <c r="AG1827" s="3"/>
    </row>
    <row r="1828" spans="1:33" ht="12.75" x14ac:dyDescent="0.2">
      <c r="A1828" s="5"/>
      <c r="B1828" s="5"/>
      <c r="C1828" s="5"/>
      <c r="D1828" s="5"/>
      <c r="E1828" s="5"/>
      <c r="F1828" s="5"/>
      <c r="G1828" s="5"/>
      <c r="H1828" s="5"/>
      <c r="I1828" s="5"/>
      <c r="J1828" s="5"/>
      <c r="K1828" s="5"/>
      <c r="L1828" s="5"/>
      <c r="M1828" s="5"/>
      <c r="N1828" s="5"/>
      <c r="O1828" s="5"/>
      <c r="P1828" s="5"/>
      <c r="Q1828" s="5"/>
      <c r="R1828" s="5"/>
      <c r="S1828" s="5"/>
      <c r="T1828" s="5"/>
      <c r="U1828" s="5"/>
      <c r="V1828" s="5"/>
      <c r="W1828" s="5"/>
      <c r="X1828" s="5"/>
      <c r="Y1828" s="5"/>
      <c r="Z1828" s="5"/>
      <c r="AA1828" s="5"/>
      <c r="AB1828" s="5"/>
      <c r="AC1828" s="5"/>
      <c r="AD1828" s="3"/>
      <c r="AE1828" s="3"/>
      <c r="AF1828" s="3"/>
      <c r="AG1828" s="3"/>
    </row>
    <row r="1829" spans="1:33" ht="12.75" x14ac:dyDescent="0.2">
      <c r="A1829" s="5"/>
      <c r="B1829" s="5"/>
      <c r="C1829" s="5"/>
      <c r="D1829" s="5"/>
      <c r="E1829" s="5"/>
      <c r="F1829" s="5"/>
      <c r="G1829" s="5"/>
      <c r="H1829" s="5"/>
      <c r="I1829" s="5"/>
      <c r="J1829" s="5"/>
      <c r="K1829" s="5"/>
      <c r="L1829" s="5"/>
      <c r="M1829" s="5"/>
      <c r="N1829" s="5"/>
      <c r="O1829" s="5"/>
      <c r="P1829" s="5"/>
      <c r="Q1829" s="5"/>
      <c r="R1829" s="5"/>
      <c r="S1829" s="5"/>
      <c r="T1829" s="5"/>
      <c r="U1829" s="5"/>
      <c r="V1829" s="5"/>
      <c r="W1829" s="5"/>
      <c r="X1829" s="5"/>
      <c r="Y1829" s="5"/>
      <c r="Z1829" s="5"/>
      <c r="AA1829" s="5"/>
      <c r="AB1829" s="5"/>
      <c r="AC1829" s="5"/>
      <c r="AD1829" s="3"/>
      <c r="AE1829" s="3"/>
      <c r="AF1829" s="3"/>
      <c r="AG1829" s="3"/>
    </row>
    <row r="1830" spans="1:33" ht="12.75" x14ac:dyDescent="0.2">
      <c r="A1830" s="5"/>
      <c r="B1830" s="5"/>
      <c r="C1830" s="5"/>
      <c r="D1830" s="5"/>
      <c r="E1830" s="5"/>
      <c r="F1830" s="5"/>
      <c r="G1830" s="5"/>
      <c r="H1830" s="5"/>
      <c r="I1830" s="5"/>
      <c r="J1830" s="5"/>
      <c r="K1830" s="5"/>
      <c r="L1830" s="5"/>
      <c r="M1830" s="5"/>
      <c r="N1830" s="5"/>
      <c r="O1830" s="5"/>
      <c r="P1830" s="5"/>
      <c r="Q1830" s="5"/>
      <c r="R1830" s="5"/>
      <c r="S1830" s="5"/>
      <c r="T1830" s="5"/>
      <c r="U1830" s="5"/>
      <c r="V1830" s="5"/>
      <c r="W1830" s="5"/>
      <c r="X1830" s="5"/>
      <c r="Y1830" s="5"/>
      <c r="Z1830" s="5"/>
      <c r="AA1830" s="5"/>
      <c r="AB1830" s="5"/>
      <c r="AC1830" s="5"/>
      <c r="AD1830" s="3"/>
      <c r="AE1830" s="3"/>
      <c r="AF1830" s="3"/>
      <c r="AG1830" s="3"/>
    </row>
    <row r="1831" spans="1:33" ht="12.75" x14ac:dyDescent="0.2">
      <c r="A1831" s="5"/>
      <c r="B1831" s="5"/>
      <c r="C1831" s="5"/>
      <c r="D1831" s="5"/>
      <c r="E1831" s="5"/>
      <c r="F1831" s="5"/>
      <c r="G1831" s="5"/>
      <c r="H1831" s="5"/>
      <c r="I1831" s="5"/>
      <c r="J1831" s="5"/>
      <c r="K1831" s="5"/>
      <c r="L1831" s="5"/>
      <c r="M1831" s="5"/>
      <c r="N1831" s="5"/>
      <c r="O1831" s="5"/>
      <c r="P1831" s="5"/>
      <c r="Q1831" s="5"/>
      <c r="R1831" s="5"/>
      <c r="S1831" s="5"/>
      <c r="T1831" s="5"/>
      <c r="U1831" s="5"/>
      <c r="V1831" s="5"/>
      <c r="W1831" s="5"/>
      <c r="X1831" s="5"/>
      <c r="Y1831" s="5"/>
      <c r="Z1831" s="5"/>
      <c r="AA1831" s="5"/>
      <c r="AB1831" s="5"/>
      <c r="AC1831" s="5"/>
      <c r="AD1831" s="3"/>
      <c r="AE1831" s="3"/>
      <c r="AF1831" s="3"/>
      <c r="AG1831" s="3"/>
    </row>
    <row r="1832" spans="1:33" ht="12.75" x14ac:dyDescent="0.2">
      <c r="A1832" s="5"/>
      <c r="B1832" s="5"/>
      <c r="C1832" s="5"/>
      <c r="D1832" s="5"/>
      <c r="E1832" s="5"/>
      <c r="F1832" s="5"/>
      <c r="G1832" s="5"/>
      <c r="H1832" s="5"/>
      <c r="I1832" s="5"/>
      <c r="J1832" s="5"/>
      <c r="K1832" s="5"/>
      <c r="L1832" s="5"/>
      <c r="M1832" s="5"/>
      <c r="N1832" s="5"/>
      <c r="O1832" s="5"/>
      <c r="P1832" s="5"/>
      <c r="Q1832" s="5"/>
      <c r="R1832" s="5"/>
      <c r="S1832" s="5"/>
      <c r="T1832" s="5"/>
      <c r="U1832" s="5"/>
      <c r="V1832" s="5"/>
      <c r="W1832" s="5"/>
      <c r="X1832" s="5"/>
      <c r="Y1832" s="5"/>
      <c r="Z1832" s="5"/>
      <c r="AA1832" s="5"/>
      <c r="AB1832" s="5"/>
      <c r="AC1832" s="5"/>
      <c r="AD1832" s="3"/>
      <c r="AE1832" s="3"/>
      <c r="AF1832" s="3"/>
      <c r="AG1832" s="3"/>
    </row>
    <row r="1833" spans="1:33" ht="12.75" x14ac:dyDescent="0.2">
      <c r="A1833" s="5"/>
      <c r="B1833" s="5"/>
      <c r="C1833" s="5"/>
      <c r="D1833" s="5"/>
      <c r="E1833" s="5"/>
      <c r="F1833" s="5"/>
      <c r="G1833" s="5"/>
      <c r="H1833" s="5"/>
      <c r="I1833" s="5"/>
      <c r="J1833" s="5"/>
      <c r="K1833" s="5"/>
      <c r="L1833" s="5"/>
      <c r="M1833" s="5"/>
      <c r="N1833" s="5"/>
      <c r="O1833" s="5"/>
      <c r="P1833" s="5"/>
      <c r="Q1833" s="5"/>
      <c r="R1833" s="5"/>
      <c r="S1833" s="5"/>
      <c r="T1833" s="5"/>
      <c r="U1833" s="5"/>
      <c r="V1833" s="5"/>
      <c r="W1833" s="5"/>
      <c r="X1833" s="5"/>
      <c r="Y1833" s="5"/>
      <c r="Z1833" s="5"/>
      <c r="AA1833" s="5"/>
      <c r="AB1833" s="5"/>
      <c r="AC1833" s="5"/>
      <c r="AD1833" s="3"/>
      <c r="AE1833" s="3"/>
      <c r="AF1833" s="3"/>
      <c r="AG1833" s="3"/>
    </row>
    <row r="1834" spans="1:33" ht="12.75" x14ac:dyDescent="0.2">
      <c r="A1834" s="5"/>
      <c r="B1834" s="5"/>
      <c r="C1834" s="5"/>
      <c r="D1834" s="5"/>
      <c r="E1834" s="5"/>
      <c r="F1834" s="5"/>
      <c r="G1834" s="5"/>
      <c r="H1834" s="5"/>
      <c r="I1834" s="5"/>
      <c r="J1834" s="5"/>
      <c r="K1834" s="5"/>
      <c r="L1834" s="5"/>
      <c r="M1834" s="5"/>
      <c r="N1834" s="5"/>
      <c r="O1834" s="5"/>
      <c r="P1834" s="5"/>
      <c r="Q1834" s="5"/>
      <c r="R1834" s="5"/>
      <c r="S1834" s="5"/>
      <c r="T1834" s="5"/>
      <c r="U1834" s="5"/>
      <c r="V1834" s="5"/>
      <c r="W1834" s="5"/>
      <c r="X1834" s="5"/>
      <c r="Y1834" s="5"/>
      <c r="Z1834" s="5"/>
      <c r="AA1834" s="5"/>
      <c r="AB1834" s="5"/>
      <c r="AC1834" s="5"/>
      <c r="AD1834" s="3"/>
      <c r="AE1834" s="3"/>
      <c r="AF1834" s="3"/>
      <c r="AG1834" s="3"/>
    </row>
    <row r="1835" spans="1:33" ht="12.75" x14ac:dyDescent="0.2">
      <c r="A1835" s="5"/>
      <c r="B1835" s="5"/>
      <c r="C1835" s="5"/>
      <c r="D1835" s="5"/>
      <c r="E1835" s="5"/>
      <c r="F1835" s="5"/>
      <c r="G1835" s="5"/>
      <c r="H1835" s="5"/>
      <c r="I1835" s="5"/>
      <c r="J1835" s="5"/>
      <c r="K1835" s="5"/>
      <c r="L1835" s="5"/>
      <c r="M1835" s="5"/>
      <c r="N1835" s="5"/>
      <c r="O1835" s="5"/>
      <c r="P1835" s="5"/>
      <c r="Q1835" s="5"/>
      <c r="R1835" s="5"/>
      <c r="S1835" s="5"/>
      <c r="T1835" s="5"/>
      <c r="U1835" s="5"/>
      <c r="V1835" s="5"/>
      <c r="W1835" s="5"/>
      <c r="X1835" s="5"/>
      <c r="Y1835" s="5"/>
      <c r="Z1835" s="5"/>
      <c r="AA1835" s="5"/>
      <c r="AB1835" s="5"/>
      <c r="AC1835" s="5"/>
      <c r="AD1835" s="3"/>
      <c r="AE1835" s="3"/>
      <c r="AF1835" s="3"/>
      <c r="AG1835" s="3"/>
    </row>
    <row r="1836" spans="1:33" ht="12.75" x14ac:dyDescent="0.2">
      <c r="A1836" s="5"/>
      <c r="B1836" s="5"/>
      <c r="C1836" s="5"/>
      <c r="D1836" s="5"/>
      <c r="E1836" s="5"/>
      <c r="F1836" s="5"/>
      <c r="G1836" s="5"/>
      <c r="H1836" s="5"/>
      <c r="I1836" s="5"/>
      <c r="J1836" s="5"/>
      <c r="K1836" s="5"/>
      <c r="L1836" s="5"/>
      <c r="M1836" s="5"/>
      <c r="N1836" s="5"/>
      <c r="O1836" s="5"/>
      <c r="P1836" s="5"/>
      <c r="Q1836" s="5"/>
      <c r="R1836" s="5"/>
      <c r="S1836" s="5"/>
      <c r="T1836" s="5"/>
      <c r="U1836" s="5"/>
      <c r="V1836" s="5"/>
      <c r="W1836" s="5"/>
      <c r="X1836" s="5"/>
      <c r="Y1836" s="5"/>
      <c r="Z1836" s="5"/>
      <c r="AA1836" s="5"/>
      <c r="AB1836" s="5"/>
      <c r="AC1836" s="5"/>
      <c r="AD1836" s="3"/>
      <c r="AE1836" s="3"/>
      <c r="AF1836" s="3"/>
      <c r="AG1836" s="3"/>
    </row>
    <row r="1837" spans="1:33" ht="12.75" x14ac:dyDescent="0.2">
      <c r="A1837" s="5"/>
      <c r="B1837" s="5"/>
      <c r="C1837" s="5"/>
      <c r="D1837" s="5"/>
      <c r="E1837" s="5"/>
      <c r="F1837" s="5"/>
      <c r="G1837" s="5"/>
      <c r="H1837" s="5"/>
      <c r="I1837" s="5"/>
      <c r="J1837" s="5"/>
      <c r="K1837" s="5"/>
      <c r="L1837" s="5"/>
      <c r="M1837" s="5"/>
      <c r="N1837" s="5"/>
      <c r="O1837" s="5"/>
      <c r="P1837" s="5"/>
      <c r="Q1837" s="5"/>
      <c r="R1837" s="5"/>
      <c r="S1837" s="5"/>
      <c r="T1837" s="5"/>
      <c r="U1837" s="5"/>
      <c r="V1837" s="5"/>
      <c r="W1837" s="5"/>
      <c r="X1837" s="5"/>
      <c r="Y1837" s="5"/>
      <c r="Z1837" s="5"/>
      <c r="AA1837" s="5"/>
      <c r="AB1837" s="5"/>
      <c r="AC1837" s="5"/>
      <c r="AD1837" s="3"/>
      <c r="AE1837" s="3"/>
      <c r="AF1837" s="3"/>
      <c r="AG1837" s="3"/>
    </row>
    <row r="1838" spans="1:33" ht="12.75" x14ac:dyDescent="0.2">
      <c r="A1838" s="5"/>
      <c r="B1838" s="5"/>
      <c r="C1838" s="5"/>
      <c r="D1838" s="5"/>
      <c r="E1838" s="5"/>
      <c r="F1838" s="5"/>
      <c r="G1838" s="5"/>
      <c r="H1838" s="5"/>
      <c r="I1838" s="5"/>
      <c r="J1838" s="5"/>
      <c r="K1838" s="5"/>
      <c r="L1838" s="5"/>
      <c r="M1838" s="5"/>
      <c r="N1838" s="5"/>
      <c r="O1838" s="5"/>
      <c r="P1838" s="5"/>
      <c r="Q1838" s="5"/>
      <c r="R1838" s="5"/>
      <c r="S1838" s="5"/>
      <c r="T1838" s="5"/>
      <c r="U1838" s="5"/>
      <c r="V1838" s="5"/>
      <c r="W1838" s="5"/>
      <c r="X1838" s="5"/>
      <c r="Y1838" s="5"/>
      <c r="Z1838" s="5"/>
      <c r="AA1838" s="5"/>
      <c r="AB1838" s="5"/>
      <c r="AC1838" s="5"/>
      <c r="AD1838" s="3"/>
      <c r="AE1838" s="3"/>
      <c r="AF1838" s="3"/>
      <c r="AG1838" s="3"/>
    </row>
    <row r="1839" spans="1:33" ht="12.75" x14ac:dyDescent="0.2">
      <c r="A1839" s="5"/>
      <c r="B1839" s="5"/>
      <c r="C1839" s="5"/>
      <c r="D1839" s="5"/>
      <c r="E1839" s="5"/>
      <c r="F1839" s="5"/>
      <c r="G1839" s="5"/>
      <c r="H1839" s="5"/>
      <c r="I1839" s="5"/>
      <c r="J1839" s="5"/>
      <c r="K1839" s="5"/>
      <c r="L1839" s="5"/>
      <c r="M1839" s="5"/>
      <c r="N1839" s="5"/>
      <c r="O1839" s="5"/>
      <c r="P1839" s="5"/>
      <c r="Q1839" s="5"/>
      <c r="R1839" s="5"/>
      <c r="S1839" s="5"/>
      <c r="T1839" s="5"/>
      <c r="U1839" s="5"/>
      <c r="V1839" s="5"/>
      <c r="W1839" s="5"/>
      <c r="X1839" s="5"/>
      <c r="Y1839" s="5"/>
      <c r="Z1839" s="5"/>
      <c r="AA1839" s="5"/>
      <c r="AB1839" s="5"/>
      <c r="AC1839" s="5"/>
      <c r="AD1839" s="3"/>
      <c r="AE1839" s="3"/>
      <c r="AF1839" s="3"/>
      <c r="AG1839" s="3"/>
    </row>
    <row r="1840" spans="1:33" ht="12.75" x14ac:dyDescent="0.2">
      <c r="A1840" s="5"/>
      <c r="B1840" s="5"/>
      <c r="C1840" s="5"/>
      <c r="D1840" s="5"/>
      <c r="E1840" s="5"/>
      <c r="F1840" s="5"/>
      <c r="G1840" s="5"/>
      <c r="H1840" s="5"/>
      <c r="I1840" s="5"/>
      <c r="J1840" s="5"/>
      <c r="K1840" s="5"/>
      <c r="L1840" s="5"/>
      <c r="M1840" s="5"/>
      <c r="N1840" s="5"/>
      <c r="O1840" s="5"/>
      <c r="P1840" s="5"/>
      <c r="Q1840" s="5"/>
      <c r="R1840" s="5"/>
      <c r="S1840" s="5"/>
      <c r="T1840" s="5"/>
      <c r="U1840" s="5"/>
      <c r="V1840" s="5"/>
      <c r="W1840" s="5"/>
      <c r="X1840" s="5"/>
      <c r="Y1840" s="5"/>
      <c r="Z1840" s="5"/>
      <c r="AA1840" s="5"/>
      <c r="AB1840" s="5"/>
      <c r="AC1840" s="5"/>
      <c r="AD1840" s="3"/>
      <c r="AE1840" s="3"/>
      <c r="AF1840" s="3"/>
      <c r="AG1840" s="3"/>
    </row>
    <row r="1841" spans="1:33" ht="12.75" x14ac:dyDescent="0.2">
      <c r="A1841" s="5"/>
      <c r="B1841" s="5"/>
      <c r="C1841" s="5"/>
      <c r="D1841" s="5"/>
      <c r="E1841" s="5"/>
      <c r="F1841" s="5"/>
      <c r="G1841" s="5"/>
      <c r="H1841" s="5"/>
      <c r="I1841" s="5"/>
      <c r="J1841" s="5"/>
      <c r="K1841" s="5"/>
      <c r="L1841" s="5"/>
      <c r="M1841" s="5"/>
      <c r="N1841" s="5"/>
      <c r="O1841" s="5"/>
      <c r="P1841" s="5"/>
      <c r="Q1841" s="5"/>
      <c r="R1841" s="5"/>
      <c r="S1841" s="5"/>
      <c r="T1841" s="5"/>
      <c r="U1841" s="5"/>
      <c r="V1841" s="5"/>
      <c r="W1841" s="5"/>
      <c r="X1841" s="5"/>
      <c r="Y1841" s="5"/>
      <c r="Z1841" s="5"/>
      <c r="AA1841" s="5"/>
      <c r="AB1841" s="5"/>
      <c r="AC1841" s="5"/>
      <c r="AD1841" s="3"/>
      <c r="AE1841" s="3"/>
      <c r="AF1841" s="3"/>
      <c r="AG1841" s="3"/>
    </row>
    <row r="1842" spans="1:33" ht="12.75" x14ac:dyDescent="0.2">
      <c r="A1842" s="5"/>
      <c r="B1842" s="5"/>
      <c r="C1842" s="5"/>
      <c r="D1842" s="5"/>
      <c r="E1842" s="5"/>
      <c r="F1842" s="5"/>
      <c r="G1842" s="5"/>
      <c r="H1842" s="5"/>
      <c r="I1842" s="5"/>
      <c r="J1842" s="5"/>
      <c r="K1842" s="5"/>
      <c r="L1842" s="5"/>
      <c r="M1842" s="5"/>
      <c r="N1842" s="5"/>
      <c r="O1842" s="5"/>
      <c r="P1842" s="5"/>
      <c r="Q1842" s="5"/>
      <c r="R1842" s="5"/>
      <c r="S1842" s="5"/>
      <c r="T1842" s="5"/>
      <c r="U1842" s="5"/>
      <c r="V1842" s="5"/>
      <c r="W1842" s="5"/>
      <c r="X1842" s="5"/>
      <c r="Y1842" s="5"/>
      <c r="Z1842" s="5"/>
      <c r="AA1842" s="5"/>
      <c r="AB1842" s="5"/>
      <c r="AC1842" s="5"/>
      <c r="AD1842" s="3"/>
      <c r="AE1842" s="3"/>
      <c r="AF1842" s="3"/>
      <c r="AG1842" s="3"/>
    </row>
    <row r="1843" spans="1:33" ht="12.75" x14ac:dyDescent="0.2">
      <c r="A1843" s="5"/>
      <c r="B1843" s="5"/>
      <c r="C1843" s="5"/>
      <c r="D1843" s="5"/>
      <c r="E1843" s="5"/>
      <c r="F1843" s="5"/>
      <c r="G1843" s="5"/>
      <c r="H1843" s="5"/>
      <c r="I1843" s="5"/>
      <c r="J1843" s="5"/>
      <c r="K1843" s="5"/>
      <c r="L1843" s="5"/>
      <c r="M1843" s="5"/>
      <c r="N1843" s="5"/>
      <c r="O1843" s="5"/>
      <c r="P1843" s="5"/>
      <c r="Q1843" s="5"/>
      <c r="R1843" s="5"/>
      <c r="S1843" s="5"/>
      <c r="T1843" s="5"/>
      <c r="U1843" s="5"/>
      <c r="V1843" s="5"/>
      <c r="W1843" s="5"/>
      <c r="X1843" s="5"/>
      <c r="Y1843" s="5"/>
      <c r="Z1843" s="5"/>
      <c r="AA1843" s="5"/>
      <c r="AB1843" s="5"/>
      <c r="AC1843" s="5"/>
      <c r="AD1843" s="3"/>
      <c r="AE1843" s="3"/>
      <c r="AF1843" s="3"/>
      <c r="AG1843" s="3"/>
    </row>
    <row r="1844" spans="1:33" ht="12.75" x14ac:dyDescent="0.2">
      <c r="A1844" s="5"/>
      <c r="B1844" s="5"/>
      <c r="C1844" s="5"/>
      <c r="D1844" s="5"/>
      <c r="E1844" s="5"/>
      <c r="F1844" s="5"/>
      <c r="G1844" s="5"/>
      <c r="H1844" s="5"/>
      <c r="I1844" s="5"/>
      <c r="J1844" s="5"/>
      <c r="K1844" s="5"/>
      <c r="L1844" s="5"/>
      <c r="M1844" s="5"/>
      <c r="N1844" s="5"/>
      <c r="O1844" s="5"/>
      <c r="P1844" s="5"/>
      <c r="Q1844" s="5"/>
      <c r="R1844" s="5"/>
      <c r="S1844" s="5"/>
      <c r="T1844" s="5"/>
      <c r="U1844" s="5"/>
      <c r="V1844" s="5"/>
      <c r="W1844" s="5"/>
      <c r="X1844" s="5"/>
      <c r="Y1844" s="5"/>
      <c r="Z1844" s="5"/>
      <c r="AA1844" s="5"/>
      <c r="AB1844" s="5"/>
      <c r="AC1844" s="5"/>
      <c r="AD1844" s="3"/>
      <c r="AE1844" s="3"/>
      <c r="AF1844" s="3"/>
      <c r="AG1844" s="3"/>
    </row>
    <row r="1845" spans="1:33" ht="12.75" x14ac:dyDescent="0.2">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5"/>
      <c r="AB1845" s="5"/>
      <c r="AC1845" s="5"/>
      <c r="AD1845" s="3"/>
      <c r="AE1845" s="3"/>
      <c r="AF1845" s="3"/>
      <c r="AG1845" s="3"/>
    </row>
    <row r="1846" spans="1:33" ht="12.75" x14ac:dyDescent="0.2">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B1846" s="5"/>
      <c r="AC1846" s="5"/>
      <c r="AD1846" s="3"/>
      <c r="AE1846" s="3"/>
      <c r="AF1846" s="3"/>
      <c r="AG1846" s="3"/>
    </row>
    <row r="1847" spans="1:33" ht="12.75" x14ac:dyDescent="0.2">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B1847" s="5"/>
      <c r="AC1847" s="5"/>
      <c r="AD1847" s="3"/>
      <c r="AE1847" s="3"/>
      <c r="AF1847" s="3"/>
      <c r="AG1847" s="3"/>
    </row>
    <row r="1848" spans="1:33" ht="12.75" x14ac:dyDescent="0.2">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B1848" s="5"/>
      <c r="AC1848" s="5"/>
      <c r="AD1848" s="3"/>
      <c r="AE1848" s="3"/>
      <c r="AF1848" s="3"/>
      <c r="AG1848" s="3"/>
    </row>
    <row r="1849" spans="1:33" ht="12.75" x14ac:dyDescent="0.2">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C1849" s="5"/>
      <c r="AD1849" s="3"/>
      <c r="AE1849" s="3"/>
      <c r="AF1849" s="3"/>
      <c r="AG1849" s="3"/>
    </row>
    <row r="1850" spans="1:33" ht="12.75" x14ac:dyDescent="0.2">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B1850" s="5"/>
      <c r="AC1850" s="5"/>
      <c r="AD1850" s="3"/>
      <c r="AE1850" s="3"/>
      <c r="AF1850" s="3"/>
      <c r="AG1850" s="3"/>
    </row>
    <row r="1851" spans="1:33" ht="12.75" x14ac:dyDescent="0.2">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C1851" s="5"/>
      <c r="AD1851" s="3"/>
      <c r="AE1851" s="3"/>
      <c r="AF1851" s="3"/>
      <c r="AG1851" s="3"/>
    </row>
    <row r="1852" spans="1:33" ht="12.75" x14ac:dyDescent="0.2">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5"/>
      <c r="AB1852" s="5"/>
      <c r="AC1852" s="5"/>
      <c r="AD1852" s="3"/>
      <c r="AE1852" s="3"/>
      <c r="AF1852" s="3"/>
      <c r="AG1852" s="3"/>
    </row>
    <row r="1853" spans="1:33" ht="12.75" x14ac:dyDescent="0.2">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3"/>
      <c r="AE1853" s="3"/>
      <c r="AF1853" s="3"/>
      <c r="AG1853" s="3"/>
    </row>
    <row r="1854" spans="1:33" ht="12.75" x14ac:dyDescent="0.2">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5"/>
      <c r="AB1854" s="5"/>
      <c r="AC1854" s="5"/>
      <c r="AD1854" s="3"/>
      <c r="AE1854" s="3"/>
      <c r="AF1854" s="3"/>
      <c r="AG1854" s="3"/>
    </row>
    <row r="1855" spans="1:33" ht="12.75" x14ac:dyDescent="0.2">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C1855" s="5"/>
      <c r="AD1855" s="3"/>
      <c r="AE1855" s="3"/>
      <c r="AF1855" s="3"/>
      <c r="AG1855" s="3"/>
    </row>
    <row r="1856" spans="1:33" ht="12.75" x14ac:dyDescent="0.2">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3"/>
      <c r="AE1856" s="3"/>
      <c r="AF1856" s="3"/>
      <c r="AG1856" s="3"/>
    </row>
    <row r="1857" spans="1:33" ht="12.75" x14ac:dyDescent="0.2">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c r="AB1857" s="5"/>
      <c r="AC1857" s="5"/>
      <c r="AD1857" s="3"/>
      <c r="AE1857" s="3"/>
      <c r="AF1857" s="3"/>
      <c r="AG1857" s="3"/>
    </row>
    <row r="1858" spans="1:33" ht="12.75" x14ac:dyDescent="0.2">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5"/>
      <c r="AB1858" s="5"/>
      <c r="AC1858" s="5"/>
      <c r="AD1858" s="3"/>
      <c r="AE1858" s="3"/>
      <c r="AF1858" s="3"/>
      <c r="AG1858" s="3"/>
    </row>
    <row r="1859" spans="1:33" ht="12.75" x14ac:dyDescent="0.2">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B1859" s="5"/>
      <c r="AC1859" s="5"/>
      <c r="AD1859" s="3"/>
      <c r="AE1859" s="3"/>
      <c r="AF1859" s="3"/>
      <c r="AG1859" s="3"/>
    </row>
    <row r="1860" spans="1:33" ht="12.75" x14ac:dyDescent="0.2">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B1860" s="5"/>
      <c r="AC1860" s="5"/>
      <c r="AD1860" s="3"/>
      <c r="AE1860" s="3"/>
      <c r="AF1860" s="3"/>
      <c r="AG1860" s="3"/>
    </row>
    <row r="1861" spans="1:33" ht="12.75" x14ac:dyDescent="0.2">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5"/>
      <c r="AB1861" s="5"/>
      <c r="AC1861" s="5"/>
      <c r="AD1861" s="3"/>
      <c r="AE1861" s="3"/>
      <c r="AF1861" s="3"/>
      <c r="AG1861" s="3"/>
    </row>
    <row r="1862" spans="1:33" ht="12.75" x14ac:dyDescent="0.2">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5"/>
      <c r="AB1862" s="5"/>
      <c r="AC1862" s="5"/>
      <c r="AD1862" s="3"/>
      <c r="AE1862" s="3"/>
      <c r="AF1862" s="3"/>
      <c r="AG1862" s="3"/>
    </row>
    <row r="1863" spans="1:33" ht="12.75" x14ac:dyDescent="0.2">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5"/>
      <c r="AB1863" s="5"/>
      <c r="AC1863" s="5"/>
      <c r="AD1863" s="3"/>
      <c r="AE1863" s="3"/>
      <c r="AF1863" s="3"/>
      <c r="AG1863" s="3"/>
    </row>
    <row r="1864" spans="1:33" ht="12.75" x14ac:dyDescent="0.2">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B1864" s="5"/>
      <c r="AC1864" s="5"/>
      <c r="AD1864" s="3"/>
      <c r="AE1864" s="3"/>
      <c r="AF1864" s="3"/>
      <c r="AG1864" s="3"/>
    </row>
    <row r="1865" spans="1:33" ht="12.75" x14ac:dyDescent="0.2">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3"/>
      <c r="AE1865" s="3"/>
      <c r="AF1865" s="3"/>
      <c r="AG1865" s="3"/>
    </row>
    <row r="1866" spans="1:33" ht="12.75" x14ac:dyDescent="0.2">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B1866" s="5"/>
      <c r="AC1866" s="5"/>
      <c r="AD1866" s="3"/>
      <c r="AE1866" s="3"/>
      <c r="AF1866" s="3"/>
      <c r="AG1866" s="3"/>
    </row>
    <row r="1867" spans="1:33" ht="12.75" x14ac:dyDescent="0.2">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5"/>
      <c r="AB1867" s="5"/>
      <c r="AC1867" s="5"/>
      <c r="AD1867" s="3"/>
      <c r="AE1867" s="3"/>
      <c r="AF1867" s="3"/>
      <c r="AG1867" s="3"/>
    </row>
    <row r="1868" spans="1:33" ht="12.75" x14ac:dyDescent="0.2">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5"/>
      <c r="AB1868" s="5"/>
      <c r="AC1868" s="5"/>
      <c r="AD1868" s="3"/>
      <c r="AE1868" s="3"/>
      <c r="AF1868" s="3"/>
      <c r="AG1868" s="3"/>
    </row>
    <row r="1869" spans="1:33" ht="12.75" x14ac:dyDescent="0.2">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B1869" s="5"/>
      <c r="AC1869" s="5"/>
      <c r="AD1869" s="3"/>
      <c r="AE1869" s="3"/>
      <c r="AF1869" s="3"/>
      <c r="AG1869" s="3"/>
    </row>
    <row r="1870" spans="1:33" ht="12.75" x14ac:dyDescent="0.2">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3"/>
      <c r="AE1870" s="3"/>
      <c r="AF1870" s="3"/>
      <c r="AG1870" s="3"/>
    </row>
    <row r="1871" spans="1:33" ht="12.75" x14ac:dyDescent="0.2">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5"/>
      <c r="AB1871" s="5"/>
      <c r="AC1871" s="5"/>
      <c r="AD1871" s="3"/>
      <c r="AE1871" s="3"/>
      <c r="AF1871" s="3"/>
      <c r="AG1871" s="3"/>
    </row>
    <row r="1872" spans="1:33" ht="12.75" x14ac:dyDescent="0.2">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5"/>
      <c r="AB1872" s="5"/>
      <c r="AC1872" s="5"/>
      <c r="AD1872" s="3"/>
      <c r="AE1872" s="3"/>
      <c r="AF1872" s="3"/>
      <c r="AG1872" s="3"/>
    </row>
    <row r="1873" spans="1:33" ht="12.75" x14ac:dyDescent="0.2">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B1873" s="5"/>
      <c r="AC1873" s="5"/>
      <c r="AD1873" s="3"/>
      <c r="AE1873" s="3"/>
      <c r="AF1873" s="3"/>
      <c r="AG1873" s="3"/>
    </row>
    <row r="1874" spans="1:33" ht="12.75" x14ac:dyDescent="0.2">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B1874" s="5"/>
      <c r="AC1874" s="5"/>
      <c r="AD1874" s="3"/>
      <c r="AE1874" s="3"/>
      <c r="AF1874" s="3"/>
      <c r="AG1874" s="3"/>
    </row>
    <row r="1875" spans="1:33" ht="12.75" x14ac:dyDescent="0.2">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B1875" s="5"/>
      <c r="AC1875" s="5"/>
      <c r="AD1875" s="3"/>
      <c r="AE1875" s="3"/>
      <c r="AF1875" s="3"/>
      <c r="AG1875" s="3"/>
    </row>
    <row r="1876" spans="1:33" ht="12.75" x14ac:dyDescent="0.2">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5"/>
      <c r="AB1876" s="5"/>
      <c r="AC1876" s="5"/>
      <c r="AD1876" s="3"/>
      <c r="AE1876" s="3"/>
      <c r="AF1876" s="3"/>
      <c r="AG1876" s="3"/>
    </row>
    <row r="1877" spans="1:33" ht="12.75" x14ac:dyDescent="0.2">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C1877" s="5"/>
      <c r="AD1877" s="3"/>
      <c r="AE1877" s="3"/>
      <c r="AF1877" s="3"/>
      <c r="AG1877" s="3"/>
    </row>
    <row r="1878" spans="1:33" ht="12.75" x14ac:dyDescent="0.2">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5"/>
      <c r="AB1878" s="5"/>
      <c r="AC1878" s="5"/>
      <c r="AD1878" s="3"/>
      <c r="AE1878" s="3"/>
      <c r="AF1878" s="3"/>
      <c r="AG1878" s="3"/>
    </row>
    <row r="1879" spans="1:33" ht="12.75" x14ac:dyDescent="0.2">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B1879" s="5"/>
      <c r="AC1879" s="5"/>
      <c r="AD1879" s="3"/>
      <c r="AE1879" s="3"/>
      <c r="AF1879" s="3"/>
      <c r="AG1879" s="3"/>
    </row>
    <row r="1880" spans="1:33" ht="12.75" x14ac:dyDescent="0.2">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B1880" s="5"/>
      <c r="AC1880" s="5"/>
      <c r="AD1880" s="3"/>
      <c r="AE1880" s="3"/>
      <c r="AF1880" s="3"/>
      <c r="AG1880" s="3"/>
    </row>
    <row r="1881" spans="1:33" ht="12.75" x14ac:dyDescent="0.2">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B1881" s="5"/>
      <c r="AC1881" s="5"/>
      <c r="AD1881" s="3"/>
      <c r="AE1881" s="3"/>
      <c r="AF1881" s="3"/>
      <c r="AG1881" s="3"/>
    </row>
    <row r="1882" spans="1:33" ht="12.75" x14ac:dyDescent="0.2">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B1882" s="5"/>
      <c r="AC1882" s="5"/>
      <c r="AD1882" s="3"/>
      <c r="AE1882" s="3"/>
      <c r="AF1882" s="3"/>
      <c r="AG1882" s="3"/>
    </row>
    <row r="1883" spans="1:33" ht="12.75" x14ac:dyDescent="0.2">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B1883" s="5"/>
      <c r="AC1883" s="5"/>
      <c r="AD1883" s="3"/>
      <c r="AE1883" s="3"/>
      <c r="AF1883" s="3"/>
      <c r="AG1883" s="3"/>
    </row>
    <row r="1884" spans="1:33" ht="12.75" x14ac:dyDescent="0.2">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C1884" s="5"/>
      <c r="AD1884" s="3"/>
      <c r="AE1884" s="3"/>
      <c r="AF1884" s="3"/>
      <c r="AG1884" s="3"/>
    </row>
    <row r="1885" spans="1:33" ht="12.75" x14ac:dyDescent="0.2">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B1885" s="5"/>
      <c r="AC1885" s="5"/>
      <c r="AD1885" s="3"/>
      <c r="AE1885" s="3"/>
      <c r="AF1885" s="3"/>
      <c r="AG1885" s="3"/>
    </row>
    <row r="1886" spans="1:33" ht="12.75" x14ac:dyDescent="0.2">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B1886" s="5"/>
      <c r="AC1886" s="5"/>
      <c r="AD1886" s="3"/>
      <c r="AE1886" s="3"/>
      <c r="AF1886" s="3"/>
      <c r="AG1886" s="3"/>
    </row>
    <row r="1887" spans="1:33" ht="12.75" x14ac:dyDescent="0.2">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B1887" s="5"/>
      <c r="AC1887" s="5"/>
      <c r="AD1887" s="3"/>
      <c r="AE1887" s="3"/>
      <c r="AF1887" s="3"/>
      <c r="AG1887" s="3"/>
    </row>
    <row r="1888" spans="1:33" ht="12.75" x14ac:dyDescent="0.2">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B1888" s="5"/>
      <c r="AC1888" s="5"/>
      <c r="AD1888" s="3"/>
      <c r="AE1888" s="3"/>
      <c r="AF1888" s="3"/>
      <c r="AG1888" s="3"/>
    </row>
    <row r="1889" spans="1:33" ht="12.75" x14ac:dyDescent="0.2">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3"/>
      <c r="AE1889" s="3"/>
      <c r="AF1889" s="3"/>
      <c r="AG1889" s="3"/>
    </row>
    <row r="1890" spans="1:33" ht="12.75" x14ac:dyDescent="0.2">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3"/>
      <c r="AE1890" s="3"/>
      <c r="AF1890" s="3"/>
      <c r="AG1890" s="3"/>
    </row>
    <row r="1891" spans="1:33" ht="12.75" x14ac:dyDescent="0.2">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B1891" s="5"/>
      <c r="AC1891" s="5"/>
      <c r="AD1891" s="3"/>
      <c r="AE1891" s="3"/>
      <c r="AF1891" s="3"/>
      <c r="AG1891" s="3"/>
    </row>
    <row r="1892" spans="1:33" ht="12.75" x14ac:dyDescent="0.2">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5"/>
      <c r="AB1892" s="5"/>
      <c r="AC1892" s="5"/>
      <c r="AD1892" s="3"/>
      <c r="AE1892" s="3"/>
      <c r="AF1892" s="3"/>
      <c r="AG1892" s="3"/>
    </row>
    <row r="1893" spans="1:33" ht="12.75" x14ac:dyDescent="0.2">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B1893" s="5"/>
      <c r="AC1893" s="5"/>
      <c r="AD1893" s="3"/>
      <c r="AE1893" s="3"/>
      <c r="AF1893" s="3"/>
      <c r="AG1893" s="3"/>
    </row>
    <row r="1894" spans="1:33" ht="12.75" x14ac:dyDescent="0.2">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B1894" s="5"/>
      <c r="AC1894" s="5"/>
      <c r="AD1894" s="3"/>
      <c r="AE1894" s="3"/>
      <c r="AF1894" s="3"/>
      <c r="AG1894" s="3"/>
    </row>
    <row r="1895" spans="1:33" ht="12.75" x14ac:dyDescent="0.2">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B1895" s="5"/>
      <c r="AC1895" s="5"/>
      <c r="AD1895" s="3"/>
      <c r="AE1895" s="3"/>
      <c r="AF1895" s="3"/>
      <c r="AG1895" s="3"/>
    </row>
    <row r="1896" spans="1:33" ht="12.75" x14ac:dyDescent="0.2">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B1896" s="5"/>
      <c r="AC1896" s="5"/>
      <c r="AD1896" s="3"/>
      <c r="AE1896" s="3"/>
      <c r="AF1896" s="3"/>
      <c r="AG1896" s="3"/>
    </row>
    <row r="1897" spans="1:33" ht="12.75" x14ac:dyDescent="0.2">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5"/>
      <c r="AB1897" s="5"/>
      <c r="AC1897" s="5"/>
      <c r="AD1897" s="3"/>
      <c r="AE1897" s="3"/>
      <c r="AF1897" s="3"/>
      <c r="AG1897" s="3"/>
    </row>
    <row r="1898" spans="1:33" ht="12.75" x14ac:dyDescent="0.2">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C1898" s="5"/>
      <c r="AD1898" s="3"/>
      <c r="AE1898" s="3"/>
      <c r="AF1898" s="3"/>
      <c r="AG1898" s="3"/>
    </row>
    <row r="1899" spans="1:33" ht="12.75" x14ac:dyDescent="0.2">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B1899" s="5"/>
      <c r="AC1899" s="5"/>
      <c r="AD1899" s="3"/>
      <c r="AE1899" s="3"/>
      <c r="AF1899" s="3"/>
      <c r="AG1899" s="3"/>
    </row>
    <row r="1900" spans="1:33" ht="12.75" x14ac:dyDescent="0.2">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B1900" s="5"/>
      <c r="AC1900" s="5"/>
      <c r="AD1900" s="3"/>
      <c r="AE1900" s="3"/>
      <c r="AF1900" s="3"/>
      <c r="AG1900" s="3"/>
    </row>
    <row r="1901" spans="1:33" ht="12.75" x14ac:dyDescent="0.2">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5"/>
      <c r="AB1901" s="5"/>
      <c r="AC1901" s="5"/>
      <c r="AD1901" s="3"/>
      <c r="AE1901" s="3"/>
      <c r="AF1901" s="3"/>
      <c r="AG1901" s="3"/>
    </row>
    <row r="1902" spans="1:33" ht="12.75" x14ac:dyDescent="0.2">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C1902" s="5"/>
      <c r="AD1902" s="3"/>
      <c r="AE1902" s="3"/>
      <c r="AF1902" s="3"/>
      <c r="AG1902" s="3"/>
    </row>
    <row r="1903" spans="1:33" ht="12.75" x14ac:dyDescent="0.2">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B1903" s="5"/>
      <c r="AC1903" s="5"/>
      <c r="AD1903" s="3"/>
      <c r="AE1903" s="3"/>
      <c r="AF1903" s="3"/>
      <c r="AG1903" s="3"/>
    </row>
    <row r="1904" spans="1:33" ht="12.75" x14ac:dyDescent="0.2">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B1904" s="5"/>
      <c r="AC1904" s="5"/>
      <c r="AD1904" s="3"/>
      <c r="AE1904" s="3"/>
      <c r="AF1904" s="3"/>
      <c r="AG1904" s="3"/>
    </row>
    <row r="1905" spans="1:33" ht="12.75" x14ac:dyDescent="0.2">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c r="AD1905" s="3"/>
      <c r="AE1905" s="3"/>
      <c r="AF1905" s="3"/>
      <c r="AG1905" s="3"/>
    </row>
    <row r="1906" spans="1:33" ht="12.75" x14ac:dyDescent="0.2">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B1906" s="5"/>
      <c r="AC1906" s="5"/>
      <c r="AD1906" s="3"/>
      <c r="AE1906" s="3"/>
      <c r="AF1906" s="3"/>
      <c r="AG1906" s="3"/>
    </row>
    <row r="1907" spans="1:33" ht="12.75" x14ac:dyDescent="0.2">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B1907" s="5"/>
      <c r="AC1907" s="5"/>
      <c r="AD1907" s="3"/>
      <c r="AE1907" s="3"/>
      <c r="AF1907" s="3"/>
      <c r="AG1907" s="3"/>
    </row>
    <row r="1908" spans="1:33" ht="12.75" x14ac:dyDescent="0.2">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3"/>
      <c r="AE1908" s="3"/>
      <c r="AF1908" s="3"/>
      <c r="AG1908" s="3"/>
    </row>
    <row r="1909" spans="1:33" ht="12.75" x14ac:dyDescent="0.2">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B1909" s="5"/>
      <c r="AC1909" s="5"/>
      <c r="AD1909" s="3"/>
      <c r="AE1909" s="3"/>
      <c r="AF1909" s="3"/>
      <c r="AG1909" s="3"/>
    </row>
    <row r="1910" spans="1:33" ht="12.75" x14ac:dyDescent="0.2">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B1910" s="5"/>
      <c r="AC1910" s="5"/>
      <c r="AD1910" s="3"/>
      <c r="AE1910" s="3"/>
      <c r="AF1910" s="3"/>
      <c r="AG1910" s="3"/>
    </row>
    <row r="1911" spans="1:33" ht="12.75" x14ac:dyDescent="0.2">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5"/>
      <c r="AB1911" s="5"/>
      <c r="AC1911" s="5"/>
      <c r="AD1911" s="3"/>
      <c r="AE1911" s="3"/>
      <c r="AF1911" s="3"/>
      <c r="AG1911" s="3"/>
    </row>
    <row r="1912" spans="1:33" ht="12.75" x14ac:dyDescent="0.2">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B1912" s="5"/>
      <c r="AC1912" s="5"/>
      <c r="AD1912" s="3"/>
      <c r="AE1912" s="3"/>
      <c r="AF1912" s="3"/>
      <c r="AG1912" s="3"/>
    </row>
    <row r="1913" spans="1:33" ht="12.75" x14ac:dyDescent="0.2">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B1913" s="5"/>
      <c r="AC1913" s="5"/>
      <c r="AD1913" s="3"/>
      <c r="AE1913" s="3"/>
      <c r="AF1913" s="3"/>
      <c r="AG1913" s="3"/>
    </row>
    <row r="1914" spans="1:33" ht="12.75" x14ac:dyDescent="0.2">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3"/>
      <c r="AE1914" s="3"/>
      <c r="AF1914" s="3"/>
      <c r="AG1914" s="3"/>
    </row>
    <row r="1915" spans="1:33" ht="12.75" x14ac:dyDescent="0.2">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B1915" s="5"/>
      <c r="AC1915" s="5"/>
      <c r="AD1915" s="3"/>
      <c r="AE1915" s="3"/>
      <c r="AF1915" s="3"/>
      <c r="AG1915" s="3"/>
    </row>
    <row r="1916" spans="1:33" ht="12.75" x14ac:dyDescent="0.2">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B1916" s="5"/>
      <c r="AC1916" s="5"/>
      <c r="AD1916" s="3"/>
      <c r="AE1916" s="3"/>
      <c r="AF1916" s="3"/>
      <c r="AG1916" s="3"/>
    </row>
    <row r="1917" spans="1:33" ht="12.75" x14ac:dyDescent="0.2">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5"/>
      <c r="AB1917" s="5"/>
      <c r="AC1917" s="5"/>
      <c r="AD1917" s="3"/>
      <c r="AE1917" s="3"/>
      <c r="AF1917" s="3"/>
      <c r="AG1917" s="3"/>
    </row>
    <row r="1918" spans="1:33" ht="12.75" x14ac:dyDescent="0.2">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B1918" s="5"/>
      <c r="AC1918" s="5"/>
      <c r="AD1918" s="3"/>
      <c r="AE1918" s="3"/>
      <c r="AF1918" s="3"/>
      <c r="AG1918" s="3"/>
    </row>
    <row r="1919" spans="1:33" ht="12.75" x14ac:dyDescent="0.2">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B1919" s="5"/>
      <c r="AC1919" s="5"/>
      <c r="AD1919" s="3"/>
      <c r="AE1919" s="3"/>
      <c r="AF1919" s="3"/>
      <c r="AG1919" s="3"/>
    </row>
    <row r="1920" spans="1:33" ht="12.75" x14ac:dyDescent="0.2">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B1920" s="5"/>
      <c r="AC1920" s="5"/>
      <c r="AD1920" s="3"/>
      <c r="AE1920" s="3"/>
      <c r="AF1920" s="3"/>
      <c r="AG1920" s="3"/>
    </row>
    <row r="1921" spans="1:33" ht="12.75" x14ac:dyDescent="0.2">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B1921" s="5"/>
      <c r="AC1921" s="5"/>
      <c r="AD1921" s="3"/>
      <c r="AE1921" s="3"/>
      <c r="AF1921" s="3"/>
      <c r="AG1921" s="3"/>
    </row>
    <row r="1922" spans="1:33" ht="12.75" x14ac:dyDescent="0.2">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C1922" s="5"/>
      <c r="AD1922" s="3"/>
      <c r="AE1922" s="3"/>
      <c r="AF1922" s="3"/>
      <c r="AG1922" s="3"/>
    </row>
    <row r="1923" spans="1:33" ht="12.75" x14ac:dyDescent="0.2">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3"/>
      <c r="AE1923" s="3"/>
      <c r="AF1923" s="3"/>
      <c r="AG1923" s="3"/>
    </row>
    <row r="1924" spans="1:33" ht="12.75" x14ac:dyDescent="0.2">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B1924" s="5"/>
      <c r="AC1924" s="5"/>
      <c r="AD1924" s="3"/>
      <c r="AE1924" s="3"/>
      <c r="AF1924" s="3"/>
      <c r="AG1924" s="3"/>
    </row>
    <row r="1925" spans="1:33" ht="12.75" x14ac:dyDescent="0.2">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B1925" s="5"/>
      <c r="AC1925" s="5"/>
      <c r="AD1925" s="3"/>
      <c r="AE1925" s="3"/>
      <c r="AF1925" s="3"/>
      <c r="AG1925" s="3"/>
    </row>
    <row r="1926" spans="1:33" ht="12.75" x14ac:dyDescent="0.2">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3"/>
      <c r="AE1926" s="3"/>
      <c r="AF1926" s="3"/>
      <c r="AG1926" s="3"/>
    </row>
    <row r="1927" spans="1:33" ht="12.75" x14ac:dyDescent="0.2">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B1927" s="5"/>
      <c r="AC1927" s="5"/>
      <c r="AD1927" s="3"/>
      <c r="AE1927" s="3"/>
      <c r="AF1927" s="3"/>
      <c r="AG1927" s="3"/>
    </row>
    <row r="1928" spans="1:33" ht="12.75" x14ac:dyDescent="0.2">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B1928" s="5"/>
      <c r="AC1928" s="5"/>
      <c r="AD1928" s="3"/>
      <c r="AE1928" s="3"/>
      <c r="AF1928" s="3"/>
      <c r="AG1928" s="3"/>
    </row>
    <row r="1929" spans="1:33" ht="12.75" x14ac:dyDescent="0.2">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C1929" s="5"/>
      <c r="AD1929" s="3"/>
      <c r="AE1929" s="3"/>
      <c r="AF1929" s="3"/>
      <c r="AG1929" s="3"/>
    </row>
    <row r="1930" spans="1:33" ht="12.75" x14ac:dyDescent="0.2">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C1930" s="5"/>
      <c r="AD1930" s="3"/>
      <c r="AE1930" s="3"/>
      <c r="AF1930" s="3"/>
      <c r="AG1930" s="3"/>
    </row>
    <row r="1931" spans="1:33" ht="12.75" x14ac:dyDescent="0.2">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5"/>
      <c r="AB1931" s="5"/>
      <c r="AC1931" s="5"/>
      <c r="AD1931" s="3"/>
      <c r="AE1931" s="3"/>
      <c r="AF1931" s="3"/>
      <c r="AG1931" s="3"/>
    </row>
    <row r="1932" spans="1:33" ht="12.75" x14ac:dyDescent="0.2">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B1932" s="5"/>
      <c r="AC1932" s="5"/>
      <c r="AD1932" s="3"/>
      <c r="AE1932" s="3"/>
      <c r="AF1932" s="3"/>
      <c r="AG1932" s="3"/>
    </row>
    <row r="1933" spans="1:33" ht="12.75" x14ac:dyDescent="0.2">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5"/>
      <c r="AB1933" s="5"/>
      <c r="AC1933" s="5"/>
      <c r="AD1933" s="3"/>
      <c r="AE1933" s="3"/>
      <c r="AF1933" s="3"/>
      <c r="AG1933" s="3"/>
    </row>
    <row r="1934" spans="1:33" ht="12.75" x14ac:dyDescent="0.2">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B1934" s="5"/>
      <c r="AC1934" s="5"/>
      <c r="AD1934" s="3"/>
      <c r="AE1934" s="3"/>
      <c r="AF1934" s="3"/>
      <c r="AG1934" s="3"/>
    </row>
    <row r="1935" spans="1:33" ht="12.75" x14ac:dyDescent="0.2">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5"/>
      <c r="AB1935" s="5"/>
      <c r="AC1935" s="5"/>
      <c r="AD1935" s="3"/>
      <c r="AE1935" s="3"/>
      <c r="AF1935" s="3"/>
      <c r="AG1935" s="3"/>
    </row>
    <row r="1936" spans="1:33" ht="12.75" x14ac:dyDescent="0.2">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5"/>
      <c r="AB1936" s="5"/>
      <c r="AC1936" s="5"/>
      <c r="AD1936" s="3"/>
      <c r="AE1936" s="3"/>
      <c r="AF1936" s="3"/>
      <c r="AG1936" s="3"/>
    </row>
    <row r="1937" spans="1:33" ht="12.75" x14ac:dyDescent="0.2">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C1937" s="5"/>
      <c r="AD1937" s="3"/>
      <c r="AE1937" s="3"/>
      <c r="AF1937" s="3"/>
      <c r="AG1937" s="3"/>
    </row>
    <row r="1938" spans="1:33" ht="12.75" x14ac:dyDescent="0.2">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3"/>
      <c r="AE1938" s="3"/>
      <c r="AF1938" s="3"/>
      <c r="AG1938" s="3"/>
    </row>
    <row r="1939" spans="1:33" ht="12.75" x14ac:dyDescent="0.2">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B1939" s="5"/>
      <c r="AC1939" s="5"/>
      <c r="AD1939" s="3"/>
      <c r="AE1939" s="3"/>
      <c r="AF1939" s="3"/>
      <c r="AG1939" s="3"/>
    </row>
    <row r="1940" spans="1:33" ht="12.75" x14ac:dyDescent="0.2">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B1940" s="5"/>
      <c r="AC1940" s="5"/>
      <c r="AD1940" s="3"/>
      <c r="AE1940" s="3"/>
      <c r="AF1940" s="3"/>
      <c r="AG1940" s="3"/>
    </row>
    <row r="1941" spans="1:33" ht="12.75" x14ac:dyDescent="0.2">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B1941" s="5"/>
      <c r="AC1941" s="5"/>
      <c r="AD1941" s="3"/>
      <c r="AE1941" s="3"/>
      <c r="AF1941" s="3"/>
      <c r="AG1941" s="3"/>
    </row>
    <row r="1942" spans="1:33" ht="12.75" x14ac:dyDescent="0.2">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B1942" s="5"/>
      <c r="AC1942" s="5"/>
      <c r="AD1942" s="3"/>
      <c r="AE1942" s="3"/>
      <c r="AF1942" s="3"/>
      <c r="AG1942" s="3"/>
    </row>
    <row r="1943" spans="1:33" ht="12.75" x14ac:dyDescent="0.2">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5"/>
      <c r="AB1943" s="5"/>
      <c r="AC1943" s="5"/>
      <c r="AD1943" s="3"/>
      <c r="AE1943" s="3"/>
      <c r="AF1943" s="3"/>
      <c r="AG1943" s="3"/>
    </row>
    <row r="1944" spans="1:33" ht="12.75" x14ac:dyDescent="0.2">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3"/>
      <c r="AE1944" s="3"/>
      <c r="AF1944" s="3"/>
      <c r="AG1944" s="3"/>
    </row>
    <row r="1945" spans="1:33" ht="12.75" x14ac:dyDescent="0.2">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B1945" s="5"/>
      <c r="AC1945" s="5"/>
      <c r="AD1945" s="3"/>
      <c r="AE1945" s="3"/>
      <c r="AF1945" s="3"/>
      <c r="AG1945" s="3"/>
    </row>
    <row r="1946" spans="1:33" ht="12.75" x14ac:dyDescent="0.2">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B1946" s="5"/>
      <c r="AC1946" s="5"/>
      <c r="AD1946" s="3"/>
      <c r="AE1946" s="3"/>
      <c r="AF1946" s="3"/>
      <c r="AG1946" s="3"/>
    </row>
    <row r="1947" spans="1:33" ht="12.75" x14ac:dyDescent="0.2">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B1947" s="5"/>
      <c r="AC1947" s="5"/>
      <c r="AD1947" s="3"/>
      <c r="AE1947" s="3"/>
      <c r="AF1947" s="3"/>
      <c r="AG1947" s="3"/>
    </row>
    <row r="1948" spans="1:33" ht="12.75" x14ac:dyDescent="0.2">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B1948" s="5"/>
      <c r="AC1948" s="5"/>
      <c r="AD1948" s="3"/>
      <c r="AE1948" s="3"/>
      <c r="AF1948" s="3"/>
      <c r="AG1948" s="3"/>
    </row>
    <row r="1949" spans="1:33" ht="12.75" x14ac:dyDescent="0.2">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5"/>
      <c r="AB1949" s="5"/>
      <c r="AC1949" s="5"/>
      <c r="AD1949" s="3"/>
      <c r="AE1949" s="3"/>
      <c r="AF1949" s="3"/>
      <c r="AG1949" s="3"/>
    </row>
    <row r="1950" spans="1:33" ht="12.75" x14ac:dyDescent="0.2">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5"/>
      <c r="AB1950" s="5"/>
      <c r="AC1950" s="5"/>
      <c r="AD1950" s="3"/>
      <c r="AE1950" s="3"/>
      <c r="AF1950" s="3"/>
      <c r="AG1950" s="3"/>
    </row>
    <row r="1951" spans="1:33" ht="12.75" x14ac:dyDescent="0.2">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B1951" s="5"/>
      <c r="AC1951" s="5"/>
      <c r="AD1951" s="3"/>
      <c r="AE1951" s="3"/>
      <c r="AF1951" s="3"/>
      <c r="AG1951" s="3"/>
    </row>
    <row r="1952" spans="1:33" ht="12.75" x14ac:dyDescent="0.2">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B1952" s="5"/>
      <c r="AC1952" s="5"/>
      <c r="AD1952" s="3"/>
      <c r="AE1952" s="3"/>
      <c r="AF1952" s="3"/>
      <c r="AG1952" s="3"/>
    </row>
    <row r="1953" spans="1:33" ht="12.75" x14ac:dyDescent="0.2">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C1953" s="5"/>
      <c r="AD1953" s="3"/>
      <c r="AE1953" s="3"/>
      <c r="AF1953" s="3"/>
      <c r="AG1953" s="3"/>
    </row>
    <row r="1954" spans="1:33" ht="12.75" x14ac:dyDescent="0.2">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5"/>
      <c r="AB1954" s="5"/>
      <c r="AC1954" s="5"/>
      <c r="AD1954" s="3"/>
      <c r="AE1954" s="3"/>
      <c r="AF1954" s="3"/>
      <c r="AG1954" s="3"/>
    </row>
    <row r="1955" spans="1:33" ht="12.75" x14ac:dyDescent="0.2">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B1955" s="5"/>
      <c r="AC1955" s="5"/>
      <c r="AD1955" s="3"/>
      <c r="AE1955" s="3"/>
      <c r="AF1955" s="3"/>
      <c r="AG1955" s="3"/>
    </row>
    <row r="1956" spans="1:33" ht="12.75" x14ac:dyDescent="0.2">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5"/>
      <c r="AB1956" s="5"/>
      <c r="AC1956" s="5"/>
      <c r="AD1956" s="3"/>
      <c r="AE1956" s="3"/>
      <c r="AF1956" s="3"/>
      <c r="AG1956" s="3"/>
    </row>
    <row r="1957" spans="1:33" ht="12.75" x14ac:dyDescent="0.2">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B1957" s="5"/>
      <c r="AC1957" s="5"/>
      <c r="AD1957" s="3"/>
      <c r="AE1957" s="3"/>
      <c r="AF1957" s="3"/>
      <c r="AG1957" s="3"/>
    </row>
    <row r="1958" spans="1:33" ht="12.75" x14ac:dyDescent="0.2">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B1958" s="5"/>
      <c r="AC1958" s="5"/>
      <c r="AD1958" s="3"/>
      <c r="AE1958" s="3"/>
      <c r="AF1958" s="3"/>
      <c r="AG1958" s="3"/>
    </row>
    <row r="1959" spans="1:33" ht="12.75" x14ac:dyDescent="0.2">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B1959" s="5"/>
      <c r="AC1959" s="5"/>
      <c r="AD1959" s="3"/>
      <c r="AE1959" s="3"/>
      <c r="AF1959" s="3"/>
      <c r="AG1959" s="3"/>
    </row>
    <row r="1960" spans="1:33" ht="12.75" x14ac:dyDescent="0.2">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5"/>
      <c r="AB1960" s="5"/>
      <c r="AC1960" s="5"/>
      <c r="AD1960" s="3"/>
      <c r="AE1960" s="3"/>
      <c r="AF1960" s="3"/>
      <c r="AG1960" s="3"/>
    </row>
    <row r="1961" spans="1:33" ht="12.75" x14ac:dyDescent="0.2">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B1961" s="5"/>
      <c r="AC1961" s="5"/>
      <c r="AD1961" s="3"/>
      <c r="AE1961" s="3"/>
      <c r="AF1961" s="3"/>
      <c r="AG1961" s="3"/>
    </row>
    <row r="1962" spans="1:33" ht="12.75" x14ac:dyDescent="0.2">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3"/>
      <c r="AE1962" s="3"/>
      <c r="AF1962" s="3"/>
      <c r="AG1962" s="3"/>
    </row>
    <row r="1963" spans="1:33" ht="12.75" x14ac:dyDescent="0.2">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5"/>
      <c r="AB1963" s="5"/>
      <c r="AC1963" s="5"/>
      <c r="AD1963" s="3"/>
      <c r="AE1963" s="3"/>
      <c r="AF1963" s="3"/>
      <c r="AG1963" s="3"/>
    </row>
    <row r="1964" spans="1:33" ht="12.75" x14ac:dyDescent="0.2">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C1964" s="5"/>
      <c r="AD1964" s="3"/>
      <c r="AE1964" s="3"/>
      <c r="AF1964" s="3"/>
      <c r="AG1964" s="3"/>
    </row>
    <row r="1965" spans="1:33" ht="12.75" x14ac:dyDescent="0.2">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5"/>
      <c r="AB1965" s="5"/>
      <c r="AC1965" s="5"/>
      <c r="AD1965" s="3"/>
      <c r="AE1965" s="3"/>
      <c r="AF1965" s="3"/>
      <c r="AG1965" s="3"/>
    </row>
    <row r="1966" spans="1:33" ht="12.75" x14ac:dyDescent="0.2">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5"/>
      <c r="AB1966" s="5"/>
      <c r="AC1966" s="5"/>
      <c r="AD1966" s="3"/>
      <c r="AE1966" s="3"/>
      <c r="AF1966" s="3"/>
      <c r="AG1966" s="3"/>
    </row>
    <row r="1967" spans="1:33" ht="12.75" x14ac:dyDescent="0.2">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B1967" s="5"/>
      <c r="AC1967" s="5"/>
      <c r="AD1967" s="3"/>
      <c r="AE1967" s="3"/>
      <c r="AF1967" s="3"/>
      <c r="AG1967" s="3"/>
    </row>
    <row r="1968" spans="1:33" ht="12.75" x14ac:dyDescent="0.2">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3"/>
      <c r="AE1968" s="3"/>
      <c r="AF1968" s="3"/>
      <c r="AG1968" s="3"/>
    </row>
    <row r="1969" spans="1:33" ht="12.75" x14ac:dyDescent="0.2">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C1969" s="5"/>
      <c r="AD1969" s="3"/>
      <c r="AE1969" s="3"/>
      <c r="AF1969" s="3"/>
      <c r="AG1969" s="3"/>
    </row>
    <row r="1970" spans="1:33" ht="12.75" x14ac:dyDescent="0.2">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C1970" s="5"/>
      <c r="AD1970" s="3"/>
      <c r="AE1970" s="3"/>
      <c r="AF1970" s="3"/>
      <c r="AG1970" s="3"/>
    </row>
    <row r="1971" spans="1:33" ht="12.75" x14ac:dyDescent="0.2">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5"/>
      <c r="AB1971" s="5"/>
      <c r="AC1971" s="5"/>
      <c r="AD1971" s="3"/>
      <c r="AE1971" s="3"/>
      <c r="AF1971" s="3"/>
      <c r="AG1971" s="3"/>
    </row>
    <row r="1972" spans="1:33" ht="12.75" x14ac:dyDescent="0.2">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B1972" s="5"/>
      <c r="AC1972" s="5"/>
      <c r="AD1972" s="3"/>
      <c r="AE1972" s="3"/>
      <c r="AF1972" s="3"/>
      <c r="AG1972" s="3"/>
    </row>
    <row r="1973" spans="1:33" ht="12.75" x14ac:dyDescent="0.2">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5"/>
      <c r="AB1973" s="5"/>
      <c r="AC1973" s="5"/>
      <c r="AD1973" s="3"/>
      <c r="AE1973" s="3"/>
      <c r="AF1973" s="3"/>
      <c r="AG1973" s="3"/>
    </row>
    <row r="1974" spans="1:33" ht="12.75" x14ac:dyDescent="0.2">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3"/>
      <c r="AE1974" s="3"/>
      <c r="AF1974" s="3"/>
      <c r="AG1974" s="3"/>
    </row>
    <row r="1975" spans="1:33" ht="12.75" x14ac:dyDescent="0.2">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B1975" s="5"/>
      <c r="AC1975" s="5"/>
      <c r="AD1975" s="3"/>
      <c r="AE1975" s="3"/>
      <c r="AF1975" s="3"/>
      <c r="AG1975" s="3"/>
    </row>
    <row r="1976" spans="1:33" ht="12.75" x14ac:dyDescent="0.2">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B1976" s="5"/>
      <c r="AC1976" s="5"/>
      <c r="AD1976" s="3"/>
      <c r="AE1976" s="3"/>
      <c r="AF1976" s="3"/>
      <c r="AG1976" s="3"/>
    </row>
    <row r="1977" spans="1:33" ht="12.75" x14ac:dyDescent="0.2">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B1977" s="5"/>
      <c r="AC1977" s="5"/>
      <c r="AD1977" s="3"/>
      <c r="AE1977" s="3"/>
      <c r="AF1977" s="3"/>
      <c r="AG1977" s="3"/>
    </row>
    <row r="1978" spans="1:33" ht="12.75" x14ac:dyDescent="0.2">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B1978" s="5"/>
      <c r="AC1978" s="5"/>
      <c r="AD1978" s="3"/>
      <c r="AE1978" s="3"/>
      <c r="AF1978" s="3"/>
      <c r="AG1978" s="3"/>
    </row>
    <row r="1979" spans="1:33" ht="12.75" x14ac:dyDescent="0.2">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B1979" s="5"/>
      <c r="AC1979" s="5"/>
      <c r="AD1979" s="3"/>
      <c r="AE1979" s="3"/>
      <c r="AF1979" s="3"/>
      <c r="AG1979" s="3"/>
    </row>
    <row r="1980" spans="1:33" ht="12.75" x14ac:dyDescent="0.2">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C1980" s="5"/>
      <c r="AD1980" s="3"/>
      <c r="AE1980" s="3"/>
      <c r="AF1980" s="3"/>
      <c r="AG1980" s="3"/>
    </row>
    <row r="1981" spans="1:33" ht="12.75" x14ac:dyDescent="0.2">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B1981" s="5"/>
      <c r="AC1981" s="5"/>
      <c r="AD1981" s="3"/>
      <c r="AE1981" s="3"/>
      <c r="AF1981" s="3"/>
      <c r="AG1981" s="3"/>
    </row>
    <row r="1982" spans="1:33" ht="12.75" x14ac:dyDescent="0.2">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B1982" s="5"/>
      <c r="AC1982" s="5"/>
      <c r="AD1982" s="3"/>
      <c r="AE1982" s="3"/>
      <c r="AF1982" s="3"/>
      <c r="AG1982" s="3"/>
    </row>
    <row r="1983" spans="1:33" ht="12.75" x14ac:dyDescent="0.2">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3"/>
      <c r="AE1983" s="3"/>
      <c r="AF1983" s="3"/>
      <c r="AG1983" s="3"/>
    </row>
    <row r="1984" spans="1:33" ht="12.75" x14ac:dyDescent="0.2">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B1984" s="5"/>
      <c r="AC1984" s="5"/>
      <c r="AD1984" s="3"/>
      <c r="AE1984" s="3"/>
      <c r="AF1984" s="3"/>
      <c r="AG1984" s="3"/>
    </row>
    <row r="1985" spans="1:33" ht="12.75" x14ac:dyDescent="0.2">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B1985" s="5"/>
      <c r="AC1985" s="5"/>
      <c r="AD1985" s="3"/>
      <c r="AE1985" s="3"/>
      <c r="AF1985" s="3"/>
      <c r="AG1985" s="3"/>
    </row>
    <row r="1986" spans="1:33" ht="12.75" x14ac:dyDescent="0.2">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B1986" s="5"/>
      <c r="AC1986" s="5"/>
      <c r="AD1986" s="3"/>
      <c r="AE1986" s="3"/>
      <c r="AF1986" s="3"/>
      <c r="AG1986" s="3"/>
    </row>
    <row r="1987" spans="1:33" ht="12.75" x14ac:dyDescent="0.2">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5"/>
      <c r="AB1987" s="5"/>
      <c r="AC1987" s="5"/>
      <c r="AD1987" s="3"/>
      <c r="AE1987" s="3"/>
      <c r="AF1987" s="3"/>
      <c r="AG1987" s="3"/>
    </row>
    <row r="1988" spans="1:33" ht="12.75" x14ac:dyDescent="0.2">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5"/>
      <c r="AB1988" s="5"/>
      <c r="AC1988" s="5"/>
      <c r="AD1988" s="3"/>
      <c r="AE1988" s="3"/>
      <c r="AF1988" s="3"/>
      <c r="AG1988" s="3"/>
    </row>
    <row r="1989" spans="1:33" ht="12.75" x14ac:dyDescent="0.2">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B1989" s="5"/>
      <c r="AC1989" s="5"/>
      <c r="AD1989" s="3"/>
      <c r="AE1989" s="3"/>
      <c r="AF1989" s="3"/>
      <c r="AG1989" s="3"/>
    </row>
    <row r="1990" spans="1:33" ht="12.75" x14ac:dyDescent="0.2">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5"/>
      <c r="AB1990" s="5"/>
      <c r="AC1990" s="5"/>
      <c r="AD1990" s="3"/>
      <c r="AE1990" s="3"/>
      <c r="AF1990" s="3"/>
      <c r="AG1990" s="3"/>
    </row>
    <row r="1991" spans="1:33" ht="12.75" x14ac:dyDescent="0.2">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B1991" s="5"/>
      <c r="AC1991" s="5"/>
      <c r="AD1991" s="3"/>
      <c r="AE1991" s="3"/>
      <c r="AF1991" s="3"/>
      <c r="AG1991" s="3"/>
    </row>
    <row r="1992" spans="1:33" ht="12.75" x14ac:dyDescent="0.2">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B1992" s="5"/>
      <c r="AC1992" s="5"/>
      <c r="AD1992" s="3"/>
      <c r="AE1992" s="3"/>
      <c r="AF1992" s="3"/>
      <c r="AG1992" s="3"/>
    </row>
    <row r="1993" spans="1:33" ht="12.75" x14ac:dyDescent="0.2">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5"/>
      <c r="AB1993" s="5"/>
      <c r="AC1993" s="5"/>
      <c r="AD1993" s="3"/>
      <c r="AE1993" s="3"/>
      <c r="AF1993" s="3"/>
      <c r="AG1993" s="3"/>
    </row>
    <row r="1994" spans="1:33" ht="12.75" x14ac:dyDescent="0.2">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B1994" s="5"/>
      <c r="AC1994" s="5"/>
      <c r="AD1994" s="3"/>
      <c r="AE1994" s="3"/>
      <c r="AF1994" s="3"/>
      <c r="AG1994" s="3"/>
    </row>
    <row r="1995" spans="1:33" ht="12.75" x14ac:dyDescent="0.2">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B1995" s="5"/>
      <c r="AC1995" s="5"/>
      <c r="AD1995" s="3"/>
      <c r="AE1995" s="3"/>
      <c r="AF1995" s="3"/>
      <c r="AG1995" s="3"/>
    </row>
    <row r="1996" spans="1:33" ht="12.75" x14ac:dyDescent="0.2">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B1996" s="5"/>
      <c r="AC1996" s="5"/>
      <c r="AD1996" s="3"/>
      <c r="AE1996" s="3"/>
      <c r="AF1996" s="3"/>
      <c r="AG1996" s="3"/>
    </row>
    <row r="1997" spans="1:33" ht="12.75" x14ac:dyDescent="0.2">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5"/>
      <c r="AB1997" s="5"/>
      <c r="AC1997" s="5"/>
      <c r="AD1997" s="3"/>
      <c r="AE1997" s="3"/>
      <c r="AF1997" s="3"/>
      <c r="AG1997" s="3"/>
    </row>
    <row r="1998" spans="1:33" ht="12.75" x14ac:dyDescent="0.2">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3"/>
      <c r="AE1998" s="3"/>
      <c r="AF1998" s="3"/>
      <c r="AG1998" s="3"/>
    </row>
    <row r="1999" spans="1:33" ht="12.75" x14ac:dyDescent="0.2">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B1999" s="5"/>
      <c r="AC1999" s="5"/>
      <c r="AD1999" s="3"/>
      <c r="AE1999" s="3"/>
      <c r="AF1999" s="3"/>
      <c r="AG1999" s="3"/>
    </row>
    <row r="2000" spans="1:33" ht="12.75" x14ac:dyDescent="0.2">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B2000" s="5"/>
      <c r="AC2000" s="5"/>
      <c r="AD2000" s="3"/>
      <c r="AE2000" s="3"/>
      <c r="AF2000" s="3"/>
      <c r="AG2000" s="3"/>
    </row>
    <row r="2001" spans="1:33" ht="12.75" x14ac:dyDescent="0.2">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5"/>
      <c r="AB2001" s="5"/>
      <c r="AC2001" s="5"/>
      <c r="AD2001" s="3"/>
      <c r="AE2001" s="3"/>
      <c r="AF2001" s="3"/>
      <c r="AG2001" s="3"/>
    </row>
    <row r="2002" spans="1:33" ht="12.75" x14ac:dyDescent="0.2">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3"/>
      <c r="AE2002" s="3"/>
      <c r="AF2002" s="3"/>
      <c r="AG2002" s="3"/>
    </row>
    <row r="2003" spans="1:33" ht="12.75" x14ac:dyDescent="0.2">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B2003" s="5"/>
      <c r="AC2003" s="5"/>
      <c r="AD2003" s="3"/>
      <c r="AE2003" s="3"/>
      <c r="AF2003" s="3"/>
      <c r="AG2003" s="3"/>
    </row>
    <row r="2004" spans="1:33" ht="12.75" x14ac:dyDescent="0.2">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B2004" s="5"/>
      <c r="AC2004" s="5"/>
      <c r="AD2004" s="3"/>
      <c r="AE2004" s="3"/>
      <c r="AF2004" s="3"/>
      <c r="AG2004" s="3"/>
    </row>
    <row r="2005" spans="1:33" ht="12.75" x14ac:dyDescent="0.2">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B2005" s="5"/>
      <c r="AC2005" s="5"/>
      <c r="AD2005" s="3"/>
      <c r="AE2005" s="3"/>
      <c r="AF2005" s="3"/>
      <c r="AG2005" s="3"/>
    </row>
    <row r="2006" spans="1:33" ht="12.75" x14ac:dyDescent="0.2">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5"/>
      <c r="AB2006" s="5"/>
      <c r="AC2006" s="5"/>
      <c r="AD2006" s="3"/>
      <c r="AE2006" s="3"/>
      <c r="AF2006" s="3"/>
      <c r="AG2006" s="3"/>
    </row>
    <row r="2007" spans="1:33" ht="12.75" x14ac:dyDescent="0.2">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5"/>
      <c r="AB2007" s="5"/>
      <c r="AC2007" s="5"/>
      <c r="AD2007" s="3"/>
      <c r="AE2007" s="3"/>
      <c r="AF2007" s="3"/>
      <c r="AG2007" s="3"/>
    </row>
    <row r="2008" spans="1:33" ht="12.75" x14ac:dyDescent="0.2">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C2008" s="5"/>
      <c r="AD2008" s="3"/>
      <c r="AE2008" s="3"/>
      <c r="AF2008" s="3"/>
      <c r="AG2008" s="3"/>
    </row>
    <row r="2009" spans="1:33" ht="12.75" x14ac:dyDescent="0.2">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5"/>
      <c r="AB2009" s="5"/>
      <c r="AC2009" s="5"/>
      <c r="AD2009" s="3"/>
      <c r="AE2009" s="3"/>
      <c r="AF2009" s="3"/>
      <c r="AG2009" s="3"/>
    </row>
    <row r="2010" spans="1:33" ht="12.75" x14ac:dyDescent="0.2">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B2010" s="5"/>
      <c r="AC2010" s="5"/>
      <c r="AD2010" s="3"/>
      <c r="AE2010" s="3"/>
      <c r="AF2010" s="3"/>
      <c r="AG2010" s="3"/>
    </row>
    <row r="2011" spans="1:33" ht="12.75" x14ac:dyDescent="0.2">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B2011" s="5"/>
      <c r="AC2011" s="5"/>
      <c r="AD2011" s="3"/>
      <c r="AE2011" s="3"/>
      <c r="AF2011" s="3"/>
      <c r="AG2011" s="3"/>
    </row>
    <row r="2012" spans="1:33" ht="12.75" x14ac:dyDescent="0.2">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C2012" s="5"/>
      <c r="AD2012" s="3"/>
      <c r="AE2012" s="3"/>
      <c r="AF2012" s="3"/>
      <c r="AG2012" s="3"/>
    </row>
    <row r="2013" spans="1:33" ht="12.75" x14ac:dyDescent="0.2">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B2013" s="5"/>
      <c r="AC2013" s="5"/>
      <c r="AD2013" s="3"/>
      <c r="AE2013" s="3"/>
      <c r="AF2013" s="3"/>
      <c r="AG2013" s="3"/>
    </row>
    <row r="2014" spans="1:33" ht="12.75" x14ac:dyDescent="0.2">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B2014" s="5"/>
      <c r="AC2014" s="5"/>
      <c r="AD2014" s="3"/>
      <c r="AE2014" s="3"/>
      <c r="AF2014" s="3"/>
      <c r="AG2014" s="3"/>
    </row>
    <row r="2015" spans="1:33" ht="12.75" x14ac:dyDescent="0.2">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B2015" s="5"/>
      <c r="AC2015" s="5"/>
      <c r="AD2015" s="3"/>
      <c r="AE2015" s="3"/>
      <c r="AF2015" s="3"/>
      <c r="AG2015" s="3"/>
    </row>
    <row r="2016" spans="1:33" ht="12.75" x14ac:dyDescent="0.2">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3"/>
      <c r="AE2016" s="3"/>
      <c r="AF2016" s="3"/>
      <c r="AG2016" s="3"/>
    </row>
    <row r="2017" spans="1:33" ht="12.75" x14ac:dyDescent="0.2">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5"/>
      <c r="AB2017" s="5"/>
      <c r="AC2017" s="5"/>
      <c r="AD2017" s="3"/>
      <c r="AE2017" s="3"/>
      <c r="AF2017" s="3"/>
      <c r="AG2017" s="3"/>
    </row>
    <row r="2018" spans="1:33" ht="12.75" x14ac:dyDescent="0.2">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B2018" s="5"/>
      <c r="AC2018" s="5"/>
      <c r="AD2018" s="3"/>
      <c r="AE2018" s="3"/>
      <c r="AF2018" s="3"/>
      <c r="AG2018" s="3"/>
    </row>
    <row r="2019" spans="1:33" ht="12.75" x14ac:dyDescent="0.2">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B2019" s="5"/>
      <c r="AC2019" s="5"/>
      <c r="AD2019" s="3"/>
      <c r="AE2019" s="3"/>
      <c r="AF2019" s="3"/>
      <c r="AG2019" s="3"/>
    </row>
    <row r="2020" spans="1:33" ht="12.75" x14ac:dyDescent="0.2">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C2020" s="5"/>
      <c r="AD2020" s="3"/>
      <c r="AE2020" s="3"/>
      <c r="AF2020" s="3"/>
      <c r="AG2020" s="3"/>
    </row>
    <row r="2021" spans="1:33" ht="12.75" x14ac:dyDescent="0.2">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3"/>
      <c r="AE2021" s="3"/>
      <c r="AF2021" s="3"/>
      <c r="AG2021" s="3"/>
    </row>
    <row r="2022" spans="1:33" ht="12.75" x14ac:dyDescent="0.2">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C2022" s="5"/>
      <c r="AD2022" s="3"/>
      <c r="AE2022" s="3"/>
      <c r="AF2022" s="3"/>
      <c r="AG2022" s="3"/>
    </row>
    <row r="2023" spans="1:33" ht="12.75" x14ac:dyDescent="0.2">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5"/>
      <c r="AB2023" s="5"/>
      <c r="AC2023" s="5"/>
      <c r="AD2023" s="3"/>
      <c r="AE2023" s="3"/>
      <c r="AF2023" s="3"/>
      <c r="AG2023" s="3"/>
    </row>
    <row r="2024" spans="1:33" ht="12.75" x14ac:dyDescent="0.2">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B2024" s="5"/>
      <c r="AC2024" s="5"/>
      <c r="AD2024" s="3"/>
      <c r="AE2024" s="3"/>
      <c r="AF2024" s="3"/>
      <c r="AG2024" s="3"/>
    </row>
    <row r="2025" spans="1:33" ht="12.75" x14ac:dyDescent="0.2">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3"/>
      <c r="AE2025" s="3"/>
      <c r="AF2025" s="3"/>
      <c r="AG2025" s="3"/>
    </row>
    <row r="2026" spans="1:33" ht="12.75" x14ac:dyDescent="0.2">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B2026" s="5"/>
      <c r="AC2026" s="5"/>
      <c r="AD2026" s="3"/>
      <c r="AE2026" s="3"/>
      <c r="AF2026" s="3"/>
      <c r="AG2026" s="3"/>
    </row>
    <row r="2027" spans="1:33" ht="12.75" x14ac:dyDescent="0.2">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B2027" s="5"/>
      <c r="AC2027" s="5"/>
      <c r="AD2027" s="3"/>
      <c r="AE2027" s="3"/>
      <c r="AF2027" s="3"/>
      <c r="AG2027" s="3"/>
    </row>
    <row r="2028" spans="1:33" ht="12.75" x14ac:dyDescent="0.2">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C2028" s="5"/>
      <c r="AD2028" s="3"/>
      <c r="AE2028" s="3"/>
      <c r="AF2028" s="3"/>
      <c r="AG2028" s="3"/>
    </row>
    <row r="2029" spans="1:33" ht="12.75" x14ac:dyDescent="0.2">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B2029" s="5"/>
      <c r="AC2029" s="5"/>
      <c r="AD2029" s="3"/>
      <c r="AE2029" s="3"/>
      <c r="AF2029" s="3"/>
      <c r="AG2029" s="3"/>
    </row>
    <row r="2030" spans="1:33" ht="12.75" x14ac:dyDescent="0.2">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B2030" s="5"/>
      <c r="AC2030" s="5"/>
      <c r="AD2030" s="3"/>
      <c r="AE2030" s="3"/>
      <c r="AF2030" s="3"/>
      <c r="AG2030" s="3"/>
    </row>
    <row r="2031" spans="1:33" ht="12.75" x14ac:dyDescent="0.2">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3"/>
      <c r="AE2031" s="3"/>
      <c r="AF2031" s="3"/>
      <c r="AG2031" s="3"/>
    </row>
    <row r="2032" spans="1:33" ht="12.75" x14ac:dyDescent="0.2">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c r="AC2032" s="5"/>
      <c r="AD2032" s="3"/>
      <c r="AE2032" s="3"/>
      <c r="AF2032" s="3"/>
      <c r="AG2032" s="3"/>
    </row>
    <row r="2033" spans="1:33" ht="12.75" x14ac:dyDescent="0.2">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B2033" s="5"/>
      <c r="AC2033" s="5"/>
      <c r="AD2033" s="3"/>
      <c r="AE2033" s="3"/>
      <c r="AF2033" s="3"/>
      <c r="AG2033" s="3"/>
    </row>
    <row r="2034" spans="1:33" ht="12.75" x14ac:dyDescent="0.2">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3"/>
      <c r="AE2034" s="3"/>
      <c r="AF2034" s="3"/>
      <c r="AG2034" s="3"/>
    </row>
    <row r="2035" spans="1:33" ht="12.75" x14ac:dyDescent="0.2">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C2035" s="5"/>
      <c r="AD2035" s="3"/>
      <c r="AE2035" s="3"/>
      <c r="AF2035" s="3"/>
      <c r="AG2035" s="3"/>
    </row>
    <row r="2036" spans="1:33" ht="12.75" x14ac:dyDescent="0.2">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C2036" s="5"/>
      <c r="AD2036" s="3"/>
      <c r="AE2036" s="3"/>
      <c r="AF2036" s="3"/>
      <c r="AG2036" s="3"/>
    </row>
    <row r="2037" spans="1:33" ht="12.75" x14ac:dyDescent="0.2">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C2037" s="5"/>
      <c r="AD2037" s="3"/>
      <c r="AE2037" s="3"/>
      <c r="AF2037" s="3"/>
      <c r="AG2037" s="3"/>
    </row>
    <row r="2038" spans="1:33" ht="12.75" x14ac:dyDescent="0.2">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3"/>
      <c r="AE2038" s="3"/>
      <c r="AF2038" s="3"/>
      <c r="AG2038" s="3"/>
    </row>
    <row r="2039" spans="1:33" ht="12.75" x14ac:dyDescent="0.2">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3"/>
      <c r="AE2039" s="3"/>
      <c r="AF2039" s="3"/>
      <c r="AG2039" s="3"/>
    </row>
    <row r="2040" spans="1:33" ht="12.75" x14ac:dyDescent="0.2">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3"/>
      <c r="AE2040" s="3"/>
      <c r="AF2040" s="3"/>
      <c r="AG2040" s="3"/>
    </row>
    <row r="2041" spans="1:33" ht="12.75" x14ac:dyDescent="0.2">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3"/>
      <c r="AE2041" s="3"/>
      <c r="AF2041" s="3"/>
      <c r="AG2041" s="3"/>
    </row>
    <row r="2042" spans="1:33" ht="12.75" x14ac:dyDescent="0.2">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C2042" s="5"/>
      <c r="AD2042" s="3"/>
      <c r="AE2042" s="3"/>
      <c r="AF2042" s="3"/>
      <c r="AG2042" s="3"/>
    </row>
    <row r="2043" spans="1:33" ht="12.75" x14ac:dyDescent="0.2">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3"/>
      <c r="AE2043" s="3"/>
      <c r="AF2043" s="3"/>
      <c r="AG2043" s="3"/>
    </row>
    <row r="2044" spans="1:33" ht="12.75" x14ac:dyDescent="0.2">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3"/>
      <c r="AE2044" s="3"/>
      <c r="AF2044" s="3"/>
      <c r="AG2044" s="3"/>
    </row>
    <row r="2045" spans="1:33" ht="12.75" x14ac:dyDescent="0.2">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3"/>
      <c r="AE2045" s="3"/>
      <c r="AF2045" s="3"/>
      <c r="AG2045" s="3"/>
    </row>
    <row r="2046" spans="1:33" ht="12.75" x14ac:dyDescent="0.2">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3"/>
      <c r="AE2046" s="3"/>
      <c r="AF2046" s="3"/>
      <c r="AG2046" s="3"/>
    </row>
    <row r="2047" spans="1:33" ht="12.75" x14ac:dyDescent="0.2">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3"/>
      <c r="AE2047" s="3"/>
      <c r="AF2047" s="3"/>
      <c r="AG2047" s="3"/>
    </row>
    <row r="2048" spans="1:33" ht="12.75" x14ac:dyDescent="0.2">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3"/>
      <c r="AE2048" s="3"/>
      <c r="AF2048" s="3"/>
      <c r="AG2048" s="3"/>
    </row>
    <row r="2049" spans="1:33" ht="12.75" x14ac:dyDescent="0.2">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3"/>
      <c r="AE2049" s="3"/>
      <c r="AF2049" s="3"/>
      <c r="AG2049" s="3"/>
    </row>
    <row r="2050" spans="1:33" ht="12.75" x14ac:dyDescent="0.2">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3"/>
      <c r="AE2050" s="3"/>
      <c r="AF2050" s="3"/>
      <c r="AG2050" s="3"/>
    </row>
    <row r="2051" spans="1:33" ht="12.75" x14ac:dyDescent="0.2">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3"/>
      <c r="AE2051" s="3"/>
      <c r="AF2051" s="3"/>
      <c r="AG2051" s="3"/>
    </row>
    <row r="2052" spans="1:33" ht="12.75" x14ac:dyDescent="0.2">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3"/>
      <c r="AE2052" s="3"/>
      <c r="AF2052" s="3"/>
      <c r="AG2052" s="3"/>
    </row>
    <row r="2053" spans="1:33" ht="12.75" x14ac:dyDescent="0.2">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3"/>
      <c r="AE2053" s="3"/>
      <c r="AF2053" s="3"/>
      <c r="AG2053" s="3"/>
    </row>
    <row r="2054" spans="1:33" ht="12.75" x14ac:dyDescent="0.2">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3"/>
      <c r="AE2054" s="3"/>
      <c r="AF2054" s="3"/>
      <c r="AG2054" s="3"/>
    </row>
    <row r="2055" spans="1:33" ht="12.75" x14ac:dyDescent="0.2">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C2055" s="5"/>
      <c r="AD2055" s="3"/>
      <c r="AE2055" s="3"/>
      <c r="AF2055" s="3"/>
      <c r="AG2055" s="3"/>
    </row>
    <row r="2056" spans="1:33" ht="12.75" x14ac:dyDescent="0.2">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C2056" s="5"/>
      <c r="AD2056" s="3"/>
      <c r="AE2056" s="3"/>
      <c r="AF2056" s="3"/>
      <c r="AG2056" s="3"/>
    </row>
    <row r="2057" spans="1:33" ht="12.75" x14ac:dyDescent="0.2">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3"/>
      <c r="AE2057" s="3"/>
      <c r="AF2057" s="3"/>
      <c r="AG2057" s="3"/>
    </row>
    <row r="2058" spans="1:33" ht="12.75" x14ac:dyDescent="0.2">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C2058" s="5"/>
      <c r="AD2058" s="3"/>
      <c r="AE2058" s="3"/>
      <c r="AF2058" s="3"/>
      <c r="AG2058" s="3"/>
    </row>
    <row r="2059" spans="1:33" ht="12.75" x14ac:dyDescent="0.2">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3"/>
      <c r="AE2059" s="3"/>
      <c r="AF2059" s="3"/>
      <c r="AG2059" s="3"/>
    </row>
    <row r="2060" spans="1:33" ht="12.75" x14ac:dyDescent="0.2">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3"/>
      <c r="AE2060" s="3"/>
      <c r="AF2060" s="3"/>
      <c r="AG2060" s="3"/>
    </row>
    <row r="2061" spans="1:33" ht="12.75" x14ac:dyDescent="0.2">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3"/>
      <c r="AE2061" s="3"/>
      <c r="AF2061" s="3"/>
      <c r="AG2061" s="3"/>
    </row>
    <row r="2062" spans="1:33" ht="12.75" x14ac:dyDescent="0.2">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3"/>
      <c r="AE2062" s="3"/>
      <c r="AF2062" s="3"/>
      <c r="AG2062" s="3"/>
    </row>
    <row r="2063" spans="1:33" ht="12.75" x14ac:dyDescent="0.2">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3"/>
      <c r="AE2063" s="3"/>
      <c r="AF2063" s="3"/>
      <c r="AG2063" s="3"/>
    </row>
    <row r="2064" spans="1:33" ht="12.75" x14ac:dyDescent="0.2">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3"/>
      <c r="AE2064" s="3"/>
      <c r="AF2064" s="3"/>
      <c r="AG2064" s="3"/>
    </row>
    <row r="2065" spans="1:33" ht="12.75" x14ac:dyDescent="0.2">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C2065" s="5"/>
      <c r="AD2065" s="3"/>
      <c r="AE2065" s="3"/>
      <c r="AF2065" s="3"/>
      <c r="AG2065" s="3"/>
    </row>
    <row r="2066" spans="1:33" ht="12.75" x14ac:dyDescent="0.2">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C2066" s="5"/>
      <c r="AD2066" s="3"/>
      <c r="AE2066" s="3"/>
      <c r="AF2066" s="3"/>
      <c r="AG2066" s="3"/>
    </row>
    <row r="2067" spans="1:33" ht="12.75" x14ac:dyDescent="0.2">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3"/>
      <c r="AE2067" s="3"/>
      <c r="AF2067" s="3"/>
      <c r="AG2067" s="3"/>
    </row>
    <row r="2068" spans="1:33" ht="12.75" x14ac:dyDescent="0.2">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C2068" s="5"/>
      <c r="AD2068" s="3"/>
      <c r="AE2068" s="3"/>
      <c r="AF2068" s="3"/>
      <c r="AG2068" s="3"/>
    </row>
    <row r="2069" spans="1:33" ht="12.75" x14ac:dyDescent="0.2">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C2069" s="5"/>
      <c r="AD2069" s="3"/>
      <c r="AE2069" s="3"/>
      <c r="AF2069" s="3"/>
      <c r="AG2069" s="3"/>
    </row>
    <row r="2070" spans="1:33" ht="12.75" x14ac:dyDescent="0.2">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3"/>
      <c r="AE2070" s="3"/>
      <c r="AF2070" s="3"/>
      <c r="AG2070" s="3"/>
    </row>
    <row r="2071" spans="1:33" ht="12.75" x14ac:dyDescent="0.2">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3"/>
      <c r="AE2071" s="3"/>
      <c r="AF2071" s="3"/>
      <c r="AG2071" s="3"/>
    </row>
    <row r="2072" spans="1:33" ht="12.75" x14ac:dyDescent="0.2">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3"/>
      <c r="AE2072" s="3"/>
      <c r="AF2072" s="3"/>
      <c r="AG2072" s="3"/>
    </row>
    <row r="2073" spans="1:33" ht="12.75" x14ac:dyDescent="0.2">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3"/>
      <c r="AE2073" s="3"/>
      <c r="AF2073" s="3"/>
      <c r="AG2073" s="3"/>
    </row>
    <row r="2074" spans="1:33" ht="12.75" x14ac:dyDescent="0.2">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3"/>
      <c r="AE2074" s="3"/>
      <c r="AF2074" s="3"/>
      <c r="AG2074" s="3"/>
    </row>
    <row r="2075" spans="1:33" ht="12.75" x14ac:dyDescent="0.2">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3"/>
      <c r="AE2075" s="3"/>
      <c r="AF2075" s="3"/>
      <c r="AG2075" s="3"/>
    </row>
    <row r="2076" spans="1:33" ht="12.75" x14ac:dyDescent="0.2">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C2076" s="5"/>
      <c r="AD2076" s="3"/>
      <c r="AE2076" s="3"/>
      <c r="AF2076" s="3"/>
      <c r="AG2076" s="3"/>
    </row>
    <row r="2077" spans="1:33" ht="12.75" x14ac:dyDescent="0.2">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3"/>
      <c r="AE2077" s="3"/>
      <c r="AF2077" s="3"/>
      <c r="AG2077" s="3"/>
    </row>
    <row r="2078" spans="1:33" ht="12.75" x14ac:dyDescent="0.2">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3"/>
      <c r="AE2078" s="3"/>
      <c r="AF2078" s="3"/>
      <c r="AG2078" s="3"/>
    </row>
    <row r="2079" spans="1:33" ht="12.75" x14ac:dyDescent="0.2">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3"/>
      <c r="AE2079" s="3"/>
      <c r="AF2079" s="3"/>
      <c r="AG2079" s="3"/>
    </row>
    <row r="2080" spans="1:33" ht="12.75" x14ac:dyDescent="0.2">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3"/>
      <c r="AE2080" s="3"/>
      <c r="AF2080" s="3"/>
      <c r="AG2080" s="3"/>
    </row>
    <row r="2081" spans="1:33" ht="12.75" x14ac:dyDescent="0.2">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C2081" s="5"/>
      <c r="AD2081" s="3"/>
      <c r="AE2081" s="3"/>
      <c r="AF2081" s="3"/>
      <c r="AG2081" s="3"/>
    </row>
    <row r="2082" spans="1:33" ht="12.75" x14ac:dyDescent="0.2">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C2082" s="5"/>
      <c r="AD2082" s="3"/>
      <c r="AE2082" s="3"/>
      <c r="AF2082" s="3"/>
      <c r="AG2082" s="3"/>
    </row>
    <row r="2083" spans="1:33" ht="12.75" x14ac:dyDescent="0.2">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C2083" s="5"/>
      <c r="AD2083" s="3"/>
      <c r="AE2083" s="3"/>
      <c r="AF2083" s="3"/>
      <c r="AG2083" s="3"/>
    </row>
    <row r="2084" spans="1:33" ht="12.75" x14ac:dyDescent="0.2">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3"/>
      <c r="AE2084" s="3"/>
      <c r="AF2084" s="3"/>
      <c r="AG2084" s="3"/>
    </row>
    <row r="2085" spans="1:33" ht="12.75" x14ac:dyDescent="0.2">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C2085" s="5"/>
      <c r="AD2085" s="3"/>
      <c r="AE2085" s="3"/>
      <c r="AF2085" s="3"/>
      <c r="AG2085" s="3"/>
    </row>
    <row r="2086" spans="1:33" ht="12.75" x14ac:dyDescent="0.2">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C2086" s="5"/>
      <c r="AD2086" s="3"/>
      <c r="AE2086" s="3"/>
      <c r="AF2086" s="3"/>
      <c r="AG2086" s="3"/>
    </row>
    <row r="2087" spans="1:33" ht="12.75" x14ac:dyDescent="0.2">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3"/>
      <c r="AE2087" s="3"/>
      <c r="AF2087" s="3"/>
      <c r="AG2087" s="3"/>
    </row>
    <row r="2088" spans="1:33" ht="12.75" x14ac:dyDescent="0.2">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3"/>
      <c r="AE2088" s="3"/>
      <c r="AF2088" s="3"/>
      <c r="AG2088" s="3"/>
    </row>
    <row r="2089" spans="1:33" ht="12.75" x14ac:dyDescent="0.2">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3"/>
      <c r="AE2089" s="3"/>
      <c r="AF2089" s="3"/>
      <c r="AG2089" s="3"/>
    </row>
    <row r="2090" spans="1:33" ht="12.75" x14ac:dyDescent="0.2">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C2090" s="5"/>
      <c r="AD2090" s="3"/>
      <c r="AE2090" s="3"/>
      <c r="AF2090" s="3"/>
      <c r="AG2090" s="3"/>
    </row>
    <row r="2091" spans="1:33" ht="12.75" x14ac:dyDescent="0.2">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C2091" s="5"/>
      <c r="AD2091" s="3"/>
      <c r="AE2091" s="3"/>
      <c r="AF2091" s="3"/>
      <c r="AG2091" s="3"/>
    </row>
    <row r="2092" spans="1:33" ht="12.75" x14ac:dyDescent="0.2">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B2092" s="5"/>
      <c r="AC2092" s="5"/>
      <c r="AD2092" s="3"/>
      <c r="AE2092" s="3"/>
      <c r="AF2092" s="3"/>
      <c r="AG2092" s="3"/>
    </row>
    <row r="2093" spans="1:33" ht="12.75" x14ac:dyDescent="0.2">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C2093" s="5"/>
      <c r="AD2093" s="3"/>
      <c r="AE2093" s="3"/>
      <c r="AF2093" s="3"/>
      <c r="AG2093" s="3"/>
    </row>
    <row r="2094" spans="1:33" ht="12.75" x14ac:dyDescent="0.2">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C2094" s="5"/>
      <c r="AD2094" s="3"/>
      <c r="AE2094" s="3"/>
      <c r="AF2094" s="3"/>
      <c r="AG2094" s="3"/>
    </row>
    <row r="2095" spans="1:33" ht="12.75" x14ac:dyDescent="0.2">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3"/>
      <c r="AE2095" s="3"/>
      <c r="AF2095" s="3"/>
      <c r="AG2095" s="3"/>
    </row>
    <row r="2096" spans="1:33" ht="12.75" x14ac:dyDescent="0.2">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3"/>
      <c r="AE2096" s="3"/>
      <c r="AF2096" s="3"/>
      <c r="AG2096" s="3"/>
    </row>
    <row r="2097" spans="1:33" ht="12.75" x14ac:dyDescent="0.2">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3"/>
      <c r="AE2097" s="3"/>
      <c r="AF2097" s="3"/>
      <c r="AG2097" s="3"/>
    </row>
    <row r="2098" spans="1:33" ht="12.75" x14ac:dyDescent="0.2">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C2098" s="5"/>
      <c r="AD2098" s="3"/>
      <c r="AE2098" s="3"/>
      <c r="AF2098" s="3"/>
      <c r="AG2098" s="3"/>
    </row>
    <row r="2099" spans="1:33" ht="12.75" x14ac:dyDescent="0.2">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C2099" s="5"/>
      <c r="AD2099" s="3"/>
      <c r="AE2099" s="3"/>
      <c r="AF2099" s="3"/>
      <c r="AG2099" s="3"/>
    </row>
    <row r="2100" spans="1:33" ht="12.75" x14ac:dyDescent="0.2">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C2100" s="5"/>
      <c r="AD2100" s="3"/>
      <c r="AE2100" s="3"/>
      <c r="AF2100" s="3"/>
      <c r="AG2100" s="3"/>
    </row>
    <row r="2101" spans="1:33" ht="12.75" x14ac:dyDescent="0.2">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C2101" s="5"/>
      <c r="AD2101" s="3"/>
      <c r="AE2101" s="3"/>
      <c r="AF2101" s="3"/>
      <c r="AG2101" s="3"/>
    </row>
    <row r="2102" spans="1:33" ht="12.75" x14ac:dyDescent="0.2">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C2102" s="5"/>
      <c r="AD2102" s="3"/>
      <c r="AE2102" s="3"/>
      <c r="AF2102" s="3"/>
      <c r="AG2102" s="3"/>
    </row>
    <row r="2103" spans="1:33" ht="12.75" x14ac:dyDescent="0.2">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C2103" s="5"/>
      <c r="AD2103" s="3"/>
      <c r="AE2103" s="3"/>
      <c r="AF2103" s="3"/>
      <c r="AG2103" s="3"/>
    </row>
    <row r="2104" spans="1:33" ht="12.75" x14ac:dyDescent="0.2">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C2104" s="5"/>
      <c r="AD2104" s="3"/>
      <c r="AE2104" s="3"/>
      <c r="AF2104" s="3"/>
      <c r="AG2104" s="3"/>
    </row>
    <row r="2105" spans="1:33" ht="12.75" x14ac:dyDescent="0.2">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B2105" s="5"/>
      <c r="AC2105" s="5"/>
      <c r="AD2105" s="3"/>
      <c r="AE2105" s="3"/>
      <c r="AF2105" s="3"/>
      <c r="AG2105" s="3"/>
    </row>
    <row r="2106" spans="1:33" ht="12.75" x14ac:dyDescent="0.2">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C2106" s="5"/>
      <c r="AD2106" s="3"/>
      <c r="AE2106" s="3"/>
      <c r="AF2106" s="3"/>
      <c r="AG2106" s="3"/>
    </row>
    <row r="2107" spans="1:33" ht="12.75" x14ac:dyDescent="0.2">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C2107" s="5"/>
      <c r="AD2107" s="3"/>
      <c r="AE2107" s="3"/>
      <c r="AF2107" s="3"/>
      <c r="AG2107" s="3"/>
    </row>
    <row r="2108" spans="1:33" ht="12.75" x14ac:dyDescent="0.2">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3"/>
      <c r="AE2108" s="3"/>
      <c r="AF2108" s="3"/>
      <c r="AG2108" s="3"/>
    </row>
    <row r="2109" spans="1:33" ht="12.75" x14ac:dyDescent="0.2">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3"/>
      <c r="AE2109" s="3"/>
      <c r="AF2109" s="3"/>
      <c r="AG2109" s="3"/>
    </row>
    <row r="2110" spans="1:33" ht="12.75" x14ac:dyDescent="0.2">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C2110" s="5"/>
      <c r="AD2110" s="3"/>
      <c r="AE2110" s="3"/>
      <c r="AF2110" s="3"/>
      <c r="AG2110" s="3"/>
    </row>
    <row r="2111" spans="1:33" ht="12.75" x14ac:dyDescent="0.2">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C2111" s="5"/>
      <c r="AD2111" s="3"/>
      <c r="AE2111" s="3"/>
      <c r="AF2111" s="3"/>
      <c r="AG2111" s="3"/>
    </row>
    <row r="2112" spans="1:33" ht="12.75" x14ac:dyDescent="0.2">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B2112" s="5"/>
      <c r="AC2112" s="5"/>
      <c r="AD2112" s="3"/>
      <c r="AE2112" s="3"/>
      <c r="AF2112" s="3"/>
      <c r="AG2112" s="3"/>
    </row>
    <row r="2113" spans="1:33" ht="12.75" x14ac:dyDescent="0.2">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B2113" s="5"/>
      <c r="AC2113" s="5"/>
      <c r="AD2113" s="3"/>
      <c r="AE2113" s="3"/>
      <c r="AF2113" s="3"/>
      <c r="AG2113" s="3"/>
    </row>
    <row r="2114" spans="1:33" ht="12.75" x14ac:dyDescent="0.2">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B2114" s="5"/>
      <c r="AC2114" s="5"/>
      <c r="AD2114" s="3"/>
      <c r="AE2114" s="3"/>
      <c r="AF2114" s="3"/>
      <c r="AG2114" s="3"/>
    </row>
    <row r="2115" spans="1:33" ht="12.75" x14ac:dyDescent="0.2">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B2115" s="5"/>
      <c r="AC2115" s="5"/>
      <c r="AD2115" s="3"/>
      <c r="AE2115" s="3"/>
      <c r="AF2115" s="3"/>
      <c r="AG2115" s="3"/>
    </row>
    <row r="2116" spans="1:33" ht="12.75" x14ac:dyDescent="0.2">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B2116" s="5"/>
      <c r="AC2116" s="5"/>
      <c r="AD2116" s="3"/>
      <c r="AE2116" s="3"/>
      <c r="AF2116" s="3"/>
      <c r="AG2116" s="3"/>
    </row>
    <row r="2117" spans="1:33" ht="12.75" x14ac:dyDescent="0.2">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5"/>
      <c r="AB2117" s="5"/>
      <c r="AC2117" s="5"/>
      <c r="AD2117" s="3"/>
      <c r="AE2117" s="3"/>
      <c r="AF2117" s="3"/>
      <c r="AG2117" s="3"/>
    </row>
    <row r="2118" spans="1:33" ht="12.75" x14ac:dyDescent="0.2">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5"/>
      <c r="AB2118" s="5"/>
      <c r="AC2118" s="5"/>
      <c r="AD2118" s="3"/>
      <c r="AE2118" s="3"/>
      <c r="AF2118" s="3"/>
      <c r="AG2118" s="3"/>
    </row>
    <row r="2119" spans="1:33" ht="12.75" x14ac:dyDescent="0.2">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B2119" s="5"/>
      <c r="AC2119" s="5"/>
      <c r="AD2119" s="3"/>
      <c r="AE2119" s="3"/>
      <c r="AF2119" s="3"/>
      <c r="AG2119" s="3"/>
    </row>
    <row r="2120" spans="1:33" ht="12.75" x14ac:dyDescent="0.2">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B2120" s="5"/>
      <c r="AC2120" s="5"/>
      <c r="AD2120" s="3"/>
      <c r="AE2120" s="3"/>
      <c r="AF2120" s="3"/>
      <c r="AG2120" s="3"/>
    </row>
    <row r="2121" spans="1:33" ht="12.75" x14ac:dyDescent="0.2">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5"/>
      <c r="AB2121" s="5"/>
      <c r="AC2121" s="5"/>
      <c r="AD2121" s="3"/>
      <c r="AE2121" s="3"/>
      <c r="AF2121" s="3"/>
      <c r="AG2121" s="3"/>
    </row>
    <row r="2122" spans="1:33" ht="12.75" x14ac:dyDescent="0.2">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B2122" s="5"/>
      <c r="AC2122" s="5"/>
      <c r="AD2122" s="3"/>
      <c r="AE2122" s="3"/>
      <c r="AF2122" s="3"/>
      <c r="AG2122" s="3"/>
    </row>
    <row r="2123" spans="1:33" ht="12.75" x14ac:dyDescent="0.2">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B2123" s="5"/>
      <c r="AC2123" s="5"/>
      <c r="AD2123" s="3"/>
      <c r="AE2123" s="3"/>
      <c r="AF2123" s="3"/>
      <c r="AG2123" s="3"/>
    </row>
    <row r="2124" spans="1:33" ht="12.75" x14ac:dyDescent="0.2">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B2124" s="5"/>
      <c r="AC2124" s="5"/>
      <c r="AD2124" s="3"/>
      <c r="AE2124" s="3"/>
      <c r="AF2124" s="3"/>
      <c r="AG2124" s="3"/>
    </row>
    <row r="2125" spans="1:33" ht="12.75" x14ac:dyDescent="0.2">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B2125" s="5"/>
      <c r="AC2125" s="5"/>
      <c r="AD2125" s="3"/>
      <c r="AE2125" s="3"/>
      <c r="AF2125" s="3"/>
      <c r="AG2125" s="3"/>
    </row>
    <row r="2126" spans="1:33" ht="12.75" x14ac:dyDescent="0.2">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5"/>
      <c r="AB2126" s="5"/>
      <c r="AC2126" s="5"/>
      <c r="AD2126" s="3"/>
      <c r="AE2126" s="3"/>
      <c r="AF2126" s="3"/>
      <c r="AG2126" s="3"/>
    </row>
    <row r="2127" spans="1:33" ht="12.75" x14ac:dyDescent="0.2">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5"/>
      <c r="AB2127" s="5"/>
      <c r="AC2127" s="5"/>
      <c r="AD2127" s="3"/>
      <c r="AE2127" s="3"/>
      <c r="AF2127" s="3"/>
      <c r="AG2127" s="3"/>
    </row>
    <row r="2128" spans="1:33" ht="12.75" x14ac:dyDescent="0.2">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B2128" s="5"/>
      <c r="AC2128" s="5"/>
      <c r="AD2128" s="3"/>
      <c r="AE2128" s="3"/>
      <c r="AF2128" s="3"/>
      <c r="AG2128" s="3"/>
    </row>
    <row r="2129" spans="1:33" ht="12.75" x14ac:dyDescent="0.2">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5"/>
      <c r="AB2129" s="5"/>
      <c r="AC2129" s="5"/>
      <c r="AD2129" s="3"/>
      <c r="AE2129" s="3"/>
      <c r="AF2129" s="3"/>
      <c r="AG2129" s="3"/>
    </row>
    <row r="2130" spans="1:33" ht="12.75" x14ac:dyDescent="0.2">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3"/>
      <c r="AE2130" s="3"/>
      <c r="AF2130" s="3"/>
      <c r="AG2130" s="3"/>
    </row>
    <row r="2131" spans="1:33" ht="12.75" x14ac:dyDescent="0.2">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B2131" s="5"/>
      <c r="AC2131" s="5"/>
      <c r="AD2131" s="3"/>
      <c r="AE2131" s="3"/>
      <c r="AF2131" s="3"/>
      <c r="AG2131" s="3"/>
    </row>
    <row r="2132" spans="1:33" ht="12.75" x14ac:dyDescent="0.2">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B2132" s="5"/>
      <c r="AC2132" s="5"/>
      <c r="AD2132" s="3"/>
      <c r="AE2132" s="3"/>
      <c r="AF2132" s="3"/>
      <c r="AG2132" s="3"/>
    </row>
    <row r="2133" spans="1:33" ht="12.75" x14ac:dyDescent="0.2">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5"/>
      <c r="AB2133" s="5"/>
      <c r="AC2133" s="5"/>
      <c r="AD2133" s="3"/>
      <c r="AE2133" s="3"/>
      <c r="AF2133" s="3"/>
      <c r="AG2133" s="3"/>
    </row>
    <row r="2134" spans="1:33" ht="12.75" x14ac:dyDescent="0.2">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C2134" s="5"/>
      <c r="AD2134" s="3"/>
      <c r="AE2134" s="3"/>
      <c r="AF2134" s="3"/>
      <c r="AG2134" s="3"/>
    </row>
    <row r="2135" spans="1:33" ht="12.75" x14ac:dyDescent="0.2">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5"/>
      <c r="AB2135" s="5"/>
      <c r="AC2135" s="5"/>
      <c r="AD2135" s="3"/>
      <c r="AE2135" s="3"/>
      <c r="AF2135" s="3"/>
      <c r="AG2135" s="3"/>
    </row>
    <row r="2136" spans="1:33" ht="12.75" x14ac:dyDescent="0.2">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B2136" s="5"/>
      <c r="AC2136" s="5"/>
      <c r="AD2136" s="3"/>
      <c r="AE2136" s="3"/>
      <c r="AF2136" s="3"/>
      <c r="AG2136" s="3"/>
    </row>
    <row r="2137" spans="1:33" ht="12.75" x14ac:dyDescent="0.2">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C2137" s="5"/>
      <c r="AD2137" s="3"/>
      <c r="AE2137" s="3"/>
      <c r="AF2137" s="3"/>
      <c r="AG2137" s="3"/>
    </row>
    <row r="2138" spans="1:33" ht="12.75" x14ac:dyDescent="0.2">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5"/>
      <c r="AB2138" s="5"/>
      <c r="AC2138" s="5"/>
      <c r="AD2138" s="3"/>
      <c r="AE2138" s="3"/>
      <c r="AF2138" s="3"/>
      <c r="AG2138" s="3"/>
    </row>
    <row r="2139" spans="1:33" ht="12.75" x14ac:dyDescent="0.2">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B2139" s="5"/>
      <c r="AC2139" s="5"/>
      <c r="AD2139" s="3"/>
      <c r="AE2139" s="3"/>
      <c r="AF2139" s="3"/>
      <c r="AG2139" s="3"/>
    </row>
    <row r="2140" spans="1:33" ht="12.75" x14ac:dyDescent="0.2">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B2140" s="5"/>
      <c r="AC2140" s="5"/>
      <c r="AD2140" s="3"/>
      <c r="AE2140" s="3"/>
      <c r="AF2140" s="3"/>
      <c r="AG2140" s="3"/>
    </row>
    <row r="2141" spans="1:33" ht="12.75" x14ac:dyDescent="0.2">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B2141" s="5"/>
      <c r="AC2141" s="5"/>
      <c r="AD2141" s="3"/>
      <c r="AE2141" s="3"/>
      <c r="AF2141" s="3"/>
      <c r="AG2141" s="3"/>
    </row>
    <row r="2142" spans="1:33" ht="12.75" x14ac:dyDescent="0.2">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B2142" s="5"/>
      <c r="AC2142" s="5"/>
      <c r="AD2142" s="3"/>
      <c r="AE2142" s="3"/>
      <c r="AF2142" s="3"/>
      <c r="AG2142" s="3"/>
    </row>
    <row r="2143" spans="1:33" ht="12.75" x14ac:dyDescent="0.2">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B2143" s="5"/>
      <c r="AC2143" s="5"/>
      <c r="AD2143" s="3"/>
      <c r="AE2143" s="3"/>
      <c r="AF2143" s="3"/>
      <c r="AG2143" s="3"/>
    </row>
    <row r="2144" spans="1:33" ht="12.75" x14ac:dyDescent="0.2">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5"/>
      <c r="AB2144" s="5"/>
      <c r="AC2144" s="5"/>
      <c r="AD2144" s="3"/>
      <c r="AE2144" s="3"/>
      <c r="AF2144" s="3"/>
      <c r="AG2144" s="3"/>
    </row>
    <row r="2145" spans="1:33" ht="12.75" x14ac:dyDescent="0.2">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5"/>
      <c r="AB2145" s="5"/>
      <c r="AC2145" s="5"/>
      <c r="AD2145" s="3"/>
      <c r="AE2145" s="3"/>
      <c r="AF2145" s="3"/>
      <c r="AG2145" s="3"/>
    </row>
    <row r="2146" spans="1:33" ht="12.75" x14ac:dyDescent="0.2">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5"/>
      <c r="AB2146" s="5"/>
      <c r="AC2146" s="5"/>
      <c r="AD2146" s="3"/>
      <c r="AE2146" s="3"/>
      <c r="AF2146" s="3"/>
      <c r="AG2146" s="3"/>
    </row>
    <row r="2147" spans="1:33" ht="12.75" x14ac:dyDescent="0.2">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B2147" s="5"/>
      <c r="AC2147" s="5"/>
      <c r="AD2147" s="3"/>
      <c r="AE2147" s="3"/>
      <c r="AF2147" s="3"/>
      <c r="AG2147" s="3"/>
    </row>
    <row r="2148" spans="1:33" ht="12.75" x14ac:dyDescent="0.2">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5"/>
      <c r="AB2148" s="5"/>
      <c r="AC2148" s="5"/>
      <c r="AD2148" s="3"/>
      <c r="AE2148" s="3"/>
      <c r="AF2148" s="3"/>
      <c r="AG2148" s="3"/>
    </row>
    <row r="2149" spans="1:33" ht="12.75" x14ac:dyDescent="0.2">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B2149" s="5"/>
      <c r="AC2149" s="5"/>
      <c r="AD2149" s="3"/>
      <c r="AE2149" s="3"/>
      <c r="AF2149" s="3"/>
      <c r="AG2149" s="3"/>
    </row>
    <row r="2150" spans="1:33" ht="12.75" x14ac:dyDescent="0.2">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5"/>
      <c r="AB2150" s="5"/>
      <c r="AC2150" s="5"/>
      <c r="AD2150" s="3"/>
      <c r="AE2150" s="3"/>
      <c r="AF2150" s="3"/>
      <c r="AG2150" s="3"/>
    </row>
    <row r="2151" spans="1:33" ht="12.75" x14ac:dyDescent="0.2">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3"/>
      <c r="AE2151" s="3"/>
      <c r="AF2151" s="3"/>
      <c r="AG2151" s="3"/>
    </row>
    <row r="2152" spans="1:33" ht="12.75" x14ac:dyDescent="0.2">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5"/>
      <c r="AB2152" s="5"/>
      <c r="AC2152" s="5"/>
      <c r="AD2152" s="3"/>
      <c r="AE2152" s="3"/>
      <c r="AF2152" s="3"/>
      <c r="AG2152" s="3"/>
    </row>
    <row r="2153" spans="1:33" ht="12.75" x14ac:dyDescent="0.2">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B2153" s="5"/>
      <c r="AC2153" s="5"/>
      <c r="AD2153" s="3"/>
      <c r="AE2153" s="3"/>
      <c r="AF2153" s="3"/>
      <c r="AG2153" s="3"/>
    </row>
    <row r="2154" spans="1:33" ht="12.75" x14ac:dyDescent="0.2">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C2154" s="5"/>
      <c r="AD2154" s="3"/>
      <c r="AE2154" s="3"/>
      <c r="AF2154" s="3"/>
      <c r="AG2154" s="3"/>
    </row>
    <row r="2155" spans="1:33" ht="12.75" x14ac:dyDescent="0.2">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3"/>
      <c r="AE2155" s="3"/>
      <c r="AF2155" s="3"/>
      <c r="AG2155" s="3"/>
    </row>
    <row r="2156" spans="1:33" ht="12.75" x14ac:dyDescent="0.2">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B2156" s="5"/>
      <c r="AC2156" s="5"/>
      <c r="AD2156" s="3"/>
      <c r="AE2156" s="3"/>
      <c r="AF2156" s="3"/>
      <c r="AG2156" s="3"/>
    </row>
    <row r="2157" spans="1:33" ht="12.75" x14ac:dyDescent="0.2">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B2157" s="5"/>
      <c r="AC2157" s="5"/>
      <c r="AD2157" s="3"/>
      <c r="AE2157" s="3"/>
      <c r="AF2157" s="3"/>
      <c r="AG2157" s="3"/>
    </row>
    <row r="2158" spans="1:33" ht="12.75" x14ac:dyDescent="0.2">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B2158" s="5"/>
      <c r="AC2158" s="5"/>
      <c r="AD2158" s="3"/>
      <c r="AE2158" s="3"/>
      <c r="AF2158" s="3"/>
      <c r="AG2158" s="3"/>
    </row>
    <row r="2159" spans="1:33" ht="12.75" x14ac:dyDescent="0.2">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B2159" s="5"/>
      <c r="AC2159" s="5"/>
      <c r="AD2159" s="3"/>
      <c r="AE2159" s="3"/>
      <c r="AF2159" s="3"/>
      <c r="AG2159" s="3"/>
    </row>
    <row r="2160" spans="1:33" ht="12.75" x14ac:dyDescent="0.2">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B2160" s="5"/>
      <c r="AC2160" s="5"/>
      <c r="AD2160" s="3"/>
      <c r="AE2160" s="3"/>
      <c r="AF2160" s="3"/>
      <c r="AG2160" s="3"/>
    </row>
    <row r="2161" spans="1:33" ht="12.75" x14ac:dyDescent="0.2">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B2161" s="5"/>
      <c r="AC2161" s="5"/>
      <c r="AD2161" s="3"/>
      <c r="AE2161" s="3"/>
      <c r="AF2161" s="3"/>
      <c r="AG2161" s="3"/>
    </row>
    <row r="2162" spans="1:33" ht="12.75" x14ac:dyDescent="0.2">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B2162" s="5"/>
      <c r="AC2162" s="5"/>
      <c r="AD2162" s="3"/>
      <c r="AE2162" s="3"/>
      <c r="AF2162" s="3"/>
      <c r="AG2162" s="3"/>
    </row>
    <row r="2163" spans="1:33" ht="12.75" x14ac:dyDescent="0.2">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B2163" s="5"/>
      <c r="AC2163" s="5"/>
      <c r="AD2163" s="3"/>
      <c r="AE2163" s="3"/>
      <c r="AF2163" s="3"/>
      <c r="AG2163" s="3"/>
    </row>
    <row r="2164" spans="1:33" ht="12.75" x14ac:dyDescent="0.2">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5"/>
      <c r="AB2164" s="5"/>
      <c r="AC2164" s="5"/>
      <c r="AD2164" s="3"/>
      <c r="AE2164" s="3"/>
      <c r="AF2164" s="3"/>
      <c r="AG2164" s="3"/>
    </row>
    <row r="2165" spans="1:33" ht="12.75" x14ac:dyDescent="0.2">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5"/>
      <c r="AB2165" s="5"/>
      <c r="AC2165" s="5"/>
      <c r="AD2165" s="3"/>
      <c r="AE2165" s="3"/>
      <c r="AF2165" s="3"/>
      <c r="AG2165" s="3"/>
    </row>
    <row r="2166" spans="1:33" ht="12.75" x14ac:dyDescent="0.2">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5"/>
      <c r="AB2166" s="5"/>
      <c r="AC2166" s="5"/>
      <c r="AD2166" s="3"/>
      <c r="AE2166" s="3"/>
      <c r="AF2166" s="3"/>
      <c r="AG2166" s="3"/>
    </row>
    <row r="2167" spans="1:33" ht="12.75" x14ac:dyDescent="0.2">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B2167" s="5"/>
      <c r="AC2167" s="5"/>
      <c r="AD2167" s="3"/>
      <c r="AE2167" s="3"/>
      <c r="AF2167" s="3"/>
      <c r="AG2167" s="3"/>
    </row>
    <row r="2168" spans="1:33" ht="12.75" x14ac:dyDescent="0.2">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5"/>
      <c r="AB2168" s="5"/>
      <c r="AC2168" s="5"/>
      <c r="AD2168" s="3"/>
      <c r="AE2168" s="3"/>
      <c r="AF2168" s="3"/>
      <c r="AG2168" s="3"/>
    </row>
    <row r="2169" spans="1:33" ht="12.75" x14ac:dyDescent="0.2">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B2169" s="5"/>
      <c r="AC2169" s="5"/>
      <c r="AD2169" s="3"/>
      <c r="AE2169" s="3"/>
      <c r="AF2169" s="3"/>
      <c r="AG2169" s="3"/>
    </row>
    <row r="2170" spans="1:33" ht="12.75" x14ac:dyDescent="0.2">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B2170" s="5"/>
      <c r="AC2170" s="5"/>
      <c r="AD2170" s="3"/>
      <c r="AE2170" s="3"/>
      <c r="AF2170" s="3"/>
      <c r="AG2170" s="3"/>
    </row>
    <row r="2171" spans="1:33" ht="12.75" x14ac:dyDescent="0.2">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B2171" s="5"/>
      <c r="AC2171" s="5"/>
      <c r="AD2171" s="3"/>
      <c r="AE2171" s="3"/>
      <c r="AF2171" s="3"/>
      <c r="AG2171" s="3"/>
    </row>
    <row r="2172" spans="1:33" ht="12.75" x14ac:dyDescent="0.2">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3"/>
      <c r="AE2172" s="3"/>
      <c r="AF2172" s="3"/>
      <c r="AG2172" s="3"/>
    </row>
    <row r="2173" spans="1:33" ht="12.75" x14ac:dyDescent="0.2">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B2173" s="5"/>
      <c r="AC2173" s="5"/>
      <c r="AD2173" s="3"/>
      <c r="AE2173" s="3"/>
      <c r="AF2173" s="3"/>
      <c r="AG2173" s="3"/>
    </row>
    <row r="2174" spans="1:33" ht="12.75" x14ac:dyDescent="0.2">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3"/>
      <c r="AE2174" s="3"/>
      <c r="AF2174" s="3"/>
      <c r="AG2174" s="3"/>
    </row>
    <row r="2175" spans="1:33" ht="12.75" x14ac:dyDescent="0.2">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B2175" s="5"/>
      <c r="AC2175" s="5"/>
      <c r="AD2175" s="3"/>
      <c r="AE2175" s="3"/>
      <c r="AF2175" s="3"/>
      <c r="AG2175" s="3"/>
    </row>
    <row r="2176" spans="1:33" ht="12.75" x14ac:dyDescent="0.2">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5"/>
      <c r="AB2176" s="5"/>
      <c r="AC2176" s="5"/>
      <c r="AD2176" s="3"/>
      <c r="AE2176" s="3"/>
      <c r="AF2176" s="3"/>
      <c r="AG2176" s="3"/>
    </row>
    <row r="2177" spans="1:33" ht="12.75" x14ac:dyDescent="0.2">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B2177" s="5"/>
      <c r="AC2177" s="5"/>
      <c r="AD2177" s="3"/>
      <c r="AE2177" s="3"/>
      <c r="AF2177" s="3"/>
      <c r="AG2177" s="3"/>
    </row>
    <row r="2178" spans="1:33" ht="12.75" x14ac:dyDescent="0.2">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B2178" s="5"/>
      <c r="AC2178" s="5"/>
      <c r="AD2178" s="3"/>
      <c r="AE2178" s="3"/>
      <c r="AF2178" s="3"/>
      <c r="AG2178" s="3"/>
    </row>
    <row r="2179" spans="1:33" ht="12.75" x14ac:dyDescent="0.2">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3"/>
      <c r="AE2179" s="3"/>
      <c r="AF2179" s="3"/>
      <c r="AG2179" s="3"/>
    </row>
    <row r="2180" spans="1:33" ht="12.75" x14ac:dyDescent="0.2">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B2180" s="5"/>
      <c r="AC2180" s="5"/>
      <c r="AD2180" s="3"/>
      <c r="AE2180" s="3"/>
      <c r="AF2180" s="3"/>
      <c r="AG2180" s="3"/>
    </row>
    <row r="2181" spans="1:33" ht="12.75" x14ac:dyDescent="0.2">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C2181" s="5"/>
      <c r="AD2181" s="3"/>
      <c r="AE2181" s="3"/>
      <c r="AF2181" s="3"/>
      <c r="AG2181" s="3"/>
    </row>
    <row r="2182" spans="1:33" ht="12.75" x14ac:dyDescent="0.2">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B2182" s="5"/>
      <c r="AC2182" s="5"/>
      <c r="AD2182" s="3"/>
      <c r="AE2182" s="3"/>
      <c r="AF2182" s="3"/>
      <c r="AG2182" s="3"/>
    </row>
    <row r="2183" spans="1:33" ht="12.75" x14ac:dyDescent="0.2">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5"/>
      <c r="AB2183" s="5"/>
      <c r="AC2183" s="5"/>
      <c r="AD2183" s="3"/>
      <c r="AE2183" s="3"/>
      <c r="AF2183" s="3"/>
      <c r="AG2183" s="3"/>
    </row>
    <row r="2184" spans="1:33" ht="12.75" x14ac:dyDescent="0.2">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5"/>
      <c r="AB2184" s="5"/>
      <c r="AC2184" s="5"/>
      <c r="AD2184" s="3"/>
      <c r="AE2184" s="3"/>
      <c r="AF2184" s="3"/>
      <c r="AG2184" s="3"/>
    </row>
    <row r="2185" spans="1:33" ht="12.75" x14ac:dyDescent="0.2">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B2185" s="5"/>
      <c r="AC2185" s="5"/>
      <c r="AD2185" s="3"/>
      <c r="AE2185" s="3"/>
      <c r="AF2185" s="3"/>
      <c r="AG2185" s="3"/>
    </row>
    <row r="2186" spans="1:33" ht="12.75" x14ac:dyDescent="0.2">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B2186" s="5"/>
      <c r="AC2186" s="5"/>
      <c r="AD2186" s="3"/>
      <c r="AE2186" s="3"/>
      <c r="AF2186" s="3"/>
      <c r="AG2186" s="3"/>
    </row>
    <row r="2187" spans="1:33" ht="12.75" x14ac:dyDescent="0.2">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B2187" s="5"/>
      <c r="AC2187" s="5"/>
      <c r="AD2187" s="3"/>
      <c r="AE2187" s="3"/>
      <c r="AF2187" s="3"/>
      <c r="AG2187" s="3"/>
    </row>
    <row r="2188" spans="1:33" ht="12.75" x14ac:dyDescent="0.2">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B2188" s="5"/>
      <c r="AC2188" s="5"/>
      <c r="AD2188" s="3"/>
      <c r="AE2188" s="3"/>
      <c r="AF2188" s="3"/>
      <c r="AG2188" s="3"/>
    </row>
    <row r="2189" spans="1:33" ht="12.75" x14ac:dyDescent="0.2">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5"/>
      <c r="AB2189" s="5"/>
      <c r="AC2189" s="5"/>
      <c r="AD2189" s="3"/>
      <c r="AE2189" s="3"/>
      <c r="AF2189" s="3"/>
      <c r="AG2189" s="3"/>
    </row>
    <row r="2190" spans="1:33" ht="12.75" x14ac:dyDescent="0.2">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B2190" s="5"/>
      <c r="AC2190" s="5"/>
      <c r="AD2190" s="3"/>
      <c r="AE2190" s="3"/>
      <c r="AF2190" s="3"/>
      <c r="AG2190" s="3"/>
    </row>
    <row r="2191" spans="1:33" ht="12.75" x14ac:dyDescent="0.2">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B2191" s="5"/>
      <c r="AC2191" s="5"/>
      <c r="AD2191" s="3"/>
      <c r="AE2191" s="3"/>
      <c r="AF2191" s="3"/>
      <c r="AG2191" s="3"/>
    </row>
    <row r="2192" spans="1:33" ht="12.75" x14ac:dyDescent="0.2">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5"/>
      <c r="AB2192" s="5"/>
      <c r="AC2192" s="5"/>
      <c r="AD2192" s="3"/>
      <c r="AE2192" s="3"/>
      <c r="AF2192" s="3"/>
      <c r="AG2192" s="3"/>
    </row>
    <row r="2193" spans="1:33" ht="12.75" x14ac:dyDescent="0.2">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C2193" s="5"/>
      <c r="AD2193" s="3"/>
      <c r="AE2193" s="3"/>
      <c r="AF2193" s="3"/>
      <c r="AG2193" s="3"/>
    </row>
    <row r="2194" spans="1:33" ht="12.75" x14ac:dyDescent="0.2">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B2194" s="5"/>
      <c r="AC2194" s="5"/>
      <c r="AD2194" s="3"/>
      <c r="AE2194" s="3"/>
      <c r="AF2194" s="3"/>
      <c r="AG2194" s="3"/>
    </row>
    <row r="2195" spans="1:33" ht="12.75" x14ac:dyDescent="0.2">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5"/>
      <c r="AB2195" s="5"/>
      <c r="AC2195" s="5"/>
      <c r="AD2195" s="3"/>
      <c r="AE2195" s="3"/>
      <c r="AF2195" s="3"/>
      <c r="AG2195" s="3"/>
    </row>
    <row r="2196" spans="1:33" ht="12.75" x14ac:dyDescent="0.2">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B2196" s="5"/>
      <c r="AC2196" s="5"/>
      <c r="AD2196" s="3"/>
      <c r="AE2196" s="3"/>
      <c r="AF2196" s="3"/>
      <c r="AG2196" s="3"/>
    </row>
    <row r="2197" spans="1:33" ht="12.75" x14ac:dyDescent="0.2">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5"/>
      <c r="AB2197" s="5"/>
      <c r="AC2197" s="5"/>
      <c r="AD2197" s="3"/>
      <c r="AE2197" s="3"/>
      <c r="AF2197" s="3"/>
      <c r="AG2197" s="3"/>
    </row>
    <row r="2198" spans="1:33" ht="12.75" x14ac:dyDescent="0.2">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B2198" s="5"/>
      <c r="AC2198" s="5"/>
      <c r="AD2198" s="3"/>
      <c r="AE2198" s="3"/>
      <c r="AF2198" s="3"/>
      <c r="AG2198" s="3"/>
    </row>
    <row r="2199" spans="1:33" ht="12.75" x14ac:dyDescent="0.2">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5"/>
      <c r="AB2199" s="5"/>
      <c r="AC2199" s="5"/>
      <c r="AD2199" s="3"/>
      <c r="AE2199" s="3"/>
      <c r="AF2199" s="3"/>
      <c r="AG2199" s="3"/>
    </row>
    <row r="2200" spans="1:33" ht="12.75" x14ac:dyDescent="0.2">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B2200" s="5"/>
      <c r="AC2200" s="5"/>
      <c r="AD2200" s="3"/>
      <c r="AE2200" s="3"/>
      <c r="AF2200" s="3"/>
      <c r="AG2200" s="3"/>
    </row>
    <row r="2201" spans="1:33" ht="12.75" x14ac:dyDescent="0.2">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B2201" s="5"/>
      <c r="AC2201" s="5"/>
      <c r="AD2201" s="3"/>
      <c r="AE2201" s="3"/>
      <c r="AF2201" s="3"/>
      <c r="AG2201" s="3"/>
    </row>
    <row r="2202" spans="1:33" ht="12.75" x14ac:dyDescent="0.2">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5"/>
      <c r="AB2202" s="5"/>
      <c r="AC2202" s="5"/>
      <c r="AD2202" s="3"/>
      <c r="AE2202" s="3"/>
      <c r="AF2202" s="3"/>
      <c r="AG2202" s="3"/>
    </row>
    <row r="2203" spans="1:33" ht="12.75" x14ac:dyDescent="0.2">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B2203" s="5"/>
      <c r="AC2203" s="5"/>
      <c r="AD2203" s="3"/>
      <c r="AE2203" s="3"/>
      <c r="AF2203" s="3"/>
      <c r="AG2203" s="3"/>
    </row>
    <row r="2204" spans="1:33" ht="12.75" x14ac:dyDescent="0.2">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c r="AB2204" s="5"/>
      <c r="AC2204" s="5"/>
      <c r="AD2204" s="3"/>
      <c r="AE2204" s="3"/>
      <c r="AF2204" s="3"/>
      <c r="AG2204" s="3"/>
    </row>
    <row r="2205" spans="1:33" ht="12.75" x14ac:dyDescent="0.2">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B2205" s="5"/>
      <c r="AC2205" s="5"/>
      <c r="AD2205" s="3"/>
      <c r="AE2205" s="3"/>
      <c r="AF2205" s="3"/>
      <c r="AG2205" s="3"/>
    </row>
    <row r="2206" spans="1:33" ht="12.75" x14ac:dyDescent="0.2">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c r="AB2206" s="5"/>
      <c r="AC2206" s="5"/>
      <c r="AD2206" s="3"/>
      <c r="AE2206" s="3"/>
      <c r="AF2206" s="3"/>
      <c r="AG2206" s="3"/>
    </row>
    <row r="2207" spans="1:33" ht="12.75" x14ac:dyDescent="0.2">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B2207" s="5"/>
      <c r="AC2207" s="5"/>
      <c r="AD2207" s="3"/>
      <c r="AE2207" s="3"/>
      <c r="AF2207" s="3"/>
      <c r="AG2207" s="3"/>
    </row>
    <row r="2208" spans="1:33" ht="12.75" x14ac:dyDescent="0.2">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B2208" s="5"/>
      <c r="AC2208" s="5"/>
      <c r="AD2208" s="3"/>
      <c r="AE2208" s="3"/>
      <c r="AF2208" s="3"/>
      <c r="AG2208" s="3"/>
    </row>
    <row r="2209" spans="1:33" ht="12.75" x14ac:dyDescent="0.2">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B2209" s="5"/>
      <c r="AC2209" s="5"/>
      <c r="AD2209" s="3"/>
      <c r="AE2209" s="3"/>
      <c r="AF2209" s="3"/>
      <c r="AG2209" s="3"/>
    </row>
    <row r="2210" spans="1:33" ht="12.75" x14ac:dyDescent="0.2">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c r="AB2210" s="5"/>
      <c r="AC2210" s="5"/>
      <c r="AD2210" s="3"/>
      <c r="AE2210" s="3"/>
      <c r="AF2210" s="3"/>
      <c r="AG2210" s="3"/>
    </row>
    <row r="2211" spans="1:33" ht="12.75" x14ac:dyDescent="0.2">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B2211" s="5"/>
      <c r="AC2211" s="5"/>
      <c r="AD2211" s="3"/>
      <c r="AE2211" s="3"/>
      <c r="AF2211" s="3"/>
      <c r="AG2211" s="3"/>
    </row>
    <row r="2212" spans="1:33" ht="12.75" x14ac:dyDescent="0.2">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B2212" s="5"/>
      <c r="AC2212" s="5"/>
      <c r="AD2212" s="3"/>
      <c r="AE2212" s="3"/>
      <c r="AF2212" s="3"/>
      <c r="AG2212" s="3"/>
    </row>
    <row r="2213" spans="1:33" ht="12.75" x14ac:dyDescent="0.2">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B2213" s="5"/>
      <c r="AC2213" s="5"/>
      <c r="AD2213" s="3"/>
      <c r="AE2213" s="3"/>
      <c r="AF2213" s="3"/>
      <c r="AG2213" s="3"/>
    </row>
    <row r="2214" spans="1:33" ht="12.75" x14ac:dyDescent="0.2">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3"/>
      <c r="AE2214" s="3"/>
      <c r="AF2214" s="3"/>
      <c r="AG2214" s="3"/>
    </row>
    <row r="2215" spans="1:33" ht="12.75" x14ac:dyDescent="0.2">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B2215" s="5"/>
      <c r="AC2215" s="5"/>
      <c r="AD2215" s="3"/>
      <c r="AE2215" s="3"/>
      <c r="AF2215" s="3"/>
      <c r="AG2215" s="3"/>
    </row>
    <row r="2216" spans="1:33" ht="12.75" x14ac:dyDescent="0.2">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B2216" s="5"/>
      <c r="AC2216" s="5"/>
      <c r="AD2216" s="3"/>
      <c r="AE2216" s="3"/>
      <c r="AF2216" s="3"/>
      <c r="AG2216" s="3"/>
    </row>
    <row r="2217" spans="1:33" ht="12.75" x14ac:dyDescent="0.2">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c r="AB2217" s="5"/>
      <c r="AC2217" s="5"/>
      <c r="AD2217" s="3"/>
      <c r="AE2217" s="3"/>
      <c r="AF2217" s="3"/>
      <c r="AG2217" s="3"/>
    </row>
    <row r="2218" spans="1:33" ht="12.75" x14ac:dyDescent="0.2">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c r="AB2218" s="5"/>
      <c r="AC2218" s="5"/>
      <c r="AD2218" s="3"/>
      <c r="AE2218" s="3"/>
      <c r="AF2218" s="3"/>
      <c r="AG2218" s="3"/>
    </row>
    <row r="2219" spans="1:33" ht="12.75" x14ac:dyDescent="0.2">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B2219" s="5"/>
      <c r="AC2219" s="5"/>
      <c r="AD2219" s="3"/>
      <c r="AE2219" s="3"/>
      <c r="AF2219" s="3"/>
      <c r="AG2219" s="3"/>
    </row>
    <row r="2220" spans="1:33" ht="12.75" x14ac:dyDescent="0.2">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B2220" s="5"/>
      <c r="AC2220" s="5"/>
      <c r="AD2220" s="3"/>
      <c r="AE2220" s="3"/>
      <c r="AF2220" s="3"/>
      <c r="AG2220" s="3"/>
    </row>
    <row r="2221" spans="1:33" ht="12.75" x14ac:dyDescent="0.2">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c r="AB2221" s="5"/>
      <c r="AC2221" s="5"/>
      <c r="AD2221" s="3"/>
      <c r="AE2221" s="3"/>
      <c r="AF2221" s="3"/>
      <c r="AG2221" s="3"/>
    </row>
    <row r="2222" spans="1:33" ht="12.75" x14ac:dyDescent="0.2">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c r="AB2222" s="5"/>
      <c r="AC2222" s="5"/>
      <c r="AD2222" s="3"/>
      <c r="AE2222" s="3"/>
      <c r="AF2222" s="3"/>
      <c r="AG2222" s="3"/>
    </row>
    <row r="2223" spans="1:33" ht="12.75" x14ac:dyDescent="0.2">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3"/>
      <c r="AE2223" s="3"/>
      <c r="AF2223" s="3"/>
      <c r="AG2223" s="3"/>
    </row>
    <row r="2224" spans="1:33" ht="12.75" x14ac:dyDescent="0.2">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C2224" s="5"/>
      <c r="AD2224" s="3"/>
      <c r="AE2224" s="3"/>
      <c r="AF2224" s="3"/>
      <c r="AG2224" s="3"/>
    </row>
    <row r="2225" spans="1:33" ht="12.75" x14ac:dyDescent="0.2">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c r="AB2225" s="5"/>
      <c r="AC2225" s="5"/>
      <c r="AD2225" s="3"/>
      <c r="AE2225" s="3"/>
      <c r="AF2225" s="3"/>
      <c r="AG2225" s="3"/>
    </row>
    <row r="2226" spans="1:33" ht="12.75" x14ac:dyDescent="0.2">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c r="AB2226" s="5"/>
      <c r="AC2226" s="5"/>
      <c r="AD2226" s="3"/>
      <c r="AE2226" s="3"/>
      <c r="AF2226" s="3"/>
      <c r="AG2226" s="3"/>
    </row>
    <row r="2227" spans="1:33" ht="12.75" x14ac:dyDescent="0.2">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B2227" s="5"/>
      <c r="AC2227" s="5"/>
      <c r="AD2227" s="3"/>
      <c r="AE2227" s="3"/>
      <c r="AF2227" s="3"/>
      <c r="AG2227" s="3"/>
    </row>
    <row r="2228" spans="1:33" ht="12.75" x14ac:dyDescent="0.2">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B2228" s="5"/>
      <c r="AC2228" s="5"/>
      <c r="AD2228" s="3"/>
      <c r="AE2228" s="3"/>
      <c r="AF2228" s="3"/>
      <c r="AG2228" s="3"/>
    </row>
    <row r="2229" spans="1:33" ht="12.75" x14ac:dyDescent="0.2">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B2229" s="5"/>
      <c r="AC2229" s="5"/>
      <c r="AD2229" s="3"/>
      <c r="AE2229" s="3"/>
      <c r="AF2229" s="3"/>
      <c r="AG2229" s="3"/>
    </row>
    <row r="2230" spans="1:33" ht="12.75" x14ac:dyDescent="0.2">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c r="AB2230" s="5"/>
      <c r="AC2230" s="5"/>
      <c r="AD2230" s="3"/>
      <c r="AE2230" s="3"/>
      <c r="AF2230" s="3"/>
      <c r="AG2230" s="3"/>
    </row>
    <row r="2231" spans="1:33" ht="12.75" x14ac:dyDescent="0.2">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c r="AB2231" s="5"/>
      <c r="AC2231" s="5"/>
      <c r="AD2231" s="3"/>
      <c r="AE2231" s="3"/>
      <c r="AF2231" s="3"/>
      <c r="AG2231" s="3"/>
    </row>
    <row r="2232" spans="1:33" ht="12.75" x14ac:dyDescent="0.2">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B2232" s="5"/>
      <c r="AC2232" s="5"/>
      <c r="AD2232" s="3"/>
      <c r="AE2232" s="3"/>
      <c r="AF2232" s="3"/>
      <c r="AG2232" s="3"/>
    </row>
    <row r="2233" spans="1:33" ht="12.75" x14ac:dyDescent="0.2">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C2233" s="5"/>
      <c r="AD2233" s="3"/>
      <c r="AE2233" s="3"/>
      <c r="AF2233" s="3"/>
      <c r="AG2233" s="3"/>
    </row>
    <row r="2234" spans="1:33" ht="12.75" x14ac:dyDescent="0.2">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B2234" s="5"/>
      <c r="AC2234" s="5"/>
      <c r="AD2234" s="3"/>
      <c r="AE2234" s="3"/>
      <c r="AF2234" s="3"/>
      <c r="AG2234" s="3"/>
    </row>
    <row r="2235" spans="1:33" ht="12.75" x14ac:dyDescent="0.2">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3"/>
      <c r="AE2235" s="3"/>
      <c r="AF2235" s="3"/>
      <c r="AG2235" s="3"/>
    </row>
    <row r="2236" spans="1:33" ht="12.75" x14ac:dyDescent="0.2">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B2236" s="5"/>
      <c r="AC2236" s="5"/>
      <c r="AD2236" s="3"/>
      <c r="AE2236" s="3"/>
      <c r="AF2236" s="3"/>
      <c r="AG2236" s="3"/>
    </row>
    <row r="2237" spans="1:33" ht="12.75" x14ac:dyDescent="0.2">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B2237" s="5"/>
      <c r="AC2237" s="5"/>
      <c r="AD2237" s="3"/>
      <c r="AE2237" s="3"/>
      <c r="AF2237" s="3"/>
      <c r="AG2237" s="3"/>
    </row>
    <row r="2238" spans="1:33" ht="12.75" x14ac:dyDescent="0.2">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B2238" s="5"/>
      <c r="AC2238" s="5"/>
      <c r="AD2238" s="3"/>
      <c r="AE2238" s="3"/>
      <c r="AF2238" s="3"/>
      <c r="AG2238" s="3"/>
    </row>
    <row r="2239" spans="1:33" ht="12.75" x14ac:dyDescent="0.2">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B2239" s="5"/>
      <c r="AC2239" s="5"/>
      <c r="AD2239" s="3"/>
      <c r="AE2239" s="3"/>
      <c r="AF2239" s="3"/>
      <c r="AG2239" s="3"/>
    </row>
    <row r="2240" spans="1:33" ht="12.75" x14ac:dyDescent="0.2">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B2240" s="5"/>
      <c r="AC2240" s="5"/>
      <c r="AD2240" s="3"/>
      <c r="AE2240" s="3"/>
      <c r="AF2240" s="3"/>
      <c r="AG2240" s="3"/>
    </row>
    <row r="2241" spans="1:33" ht="12.75" x14ac:dyDescent="0.2">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B2241" s="5"/>
      <c r="AC2241" s="5"/>
      <c r="AD2241" s="3"/>
      <c r="AE2241" s="3"/>
      <c r="AF2241" s="3"/>
      <c r="AG2241" s="3"/>
    </row>
    <row r="2242" spans="1:33" ht="12.75" x14ac:dyDescent="0.2">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B2242" s="5"/>
      <c r="AC2242" s="5"/>
      <c r="AD2242" s="3"/>
      <c r="AE2242" s="3"/>
      <c r="AF2242" s="3"/>
      <c r="AG2242" s="3"/>
    </row>
    <row r="2243" spans="1:33" ht="12.75" x14ac:dyDescent="0.2">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B2243" s="5"/>
      <c r="AC2243" s="5"/>
      <c r="AD2243" s="3"/>
      <c r="AE2243" s="3"/>
      <c r="AF2243" s="3"/>
      <c r="AG2243" s="3"/>
    </row>
    <row r="2244" spans="1:33" ht="12.75" x14ac:dyDescent="0.2">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B2244" s="5"/>
      <c r="AC2244" s="5"/>
      <c r="AD2244" s="3"/>
      <c r="AE2244" s="3"/>
      <c r="AF2244" s="3"/>
      <c r="AG2244" s="3"/>
    </row>
    <row r="2245" spans="1:33" ht="12.75" x14ac:dyDescent="0.2">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c r="AB2245" s="5"/>
      <c r="AC2245" s="5"/>
      <c r="AD2245" s="3"/>
      <c r="AE2245" s="3"/>
      <c r="AF2245" s="3"/>
      <c r="AG2245" s="3"/>
    </row>
    <row r="2246" spans="1:33" ht="12.75" x14ac:dyDescent="0.2">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B2246" s="5"/>
      <c r="AC2246" s="5"/>
      <c r="AD2246" s="3"/>
      <c r="AE2246" s="3"/>
      <c r="AF2246" s="3"/>
      <c r="AG2246" s="3"/>
    </row>
    <row r="2247" spans="1:33" ht="12.75" x14ac:dyDescent="0.2">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B2247" s="5"/>
      <c r="AC2247" s="5"/>
      <c r="AD2247" s="3"/>
      <c r="AE2247" s="3"/>
      <c r="AF2247" s="3"/>
      <c r="AG2247" s="3"/>
    </row>
    <row r="2248" spans="1:33" ht="12.75" x14ac:dyDescent="0.2">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B2248" s="5"/>
      <c r="AC2248" s="5"/>
      <c r="AD2248" s="3"/>
      <c r="AE2248" s="3"/>
      <c r="AF2248" s="3"/>
      <c r="AG2248" s="3"/>
    </row>
    <row r="2249" spans="1:33" ht="12.75" x14ac:dyDescent="0.2">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c r="AB2249" s="5"/>
      <c r="AC2249" s="5"/>
      <c r="AD2249" s="3"/>
      <c r="AE2249" s="3"/>
      <c r="AF2249" s="3"/>
      <c r="AG2249" s="3"/>
    </row>
    <row r="2250" spans="1:33" ht="12.75" x14ac:dyDescent="0.2">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c r="AB2250" s="5"/>
      <c r="AC2250" s="5"/>
      <c r="AD2250" s="3"/>
      <c r="AE2250" s="3"/>
      <c r="AF2250" s="3"/>
      <c r="AG2250" s="3"/>
    </row>
    <row r="2251" spans="1:33" ht="12.75" x14ac:dyDescent="0.2">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B2251" s="5"/>
      <c r="AC2251" s="5"/>
      <c r="AD2251" s="3"/>
      <c r="AE2251" s="3"/>
      <c r="AF2251" s="3"/>
      <c r="AG2251" s="3"/>
    </row>
    <row r="2252" spans="1:33" ht="12.75" x14ac:dyDescent="0.2">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B2252" s="5"/>
      <c r="AC2252" s="5"/>
      <c r="AD2252" s="3"/>
      <c r="AE2252" s="3"/>
      <c r="AF2252" s="3"/>
      <c r="AG2252" s="3"/>
    </row>
    <row r="2253" spans="1:33" ht="12.75" x14ac:dyDescent="0.2">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B2253" s="5"/>
      <c r="AC2253" s="5"/>
      <c r="AD2253" s="3"/>
      <c r="AE2253" s="3"/>
      <c r="AF2253" s="3"/>
      <c r="AG2253" s="3"/>
    </row>
    <row r="2254" spans="1:33" ht="12.75" x14ac:dyDescent="0.2">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B2254" s="5"/>
      <c r="AC2254" s="5"/>
      <c r="AD2254" s="3"/>
      <c r="AE2254" s="3"/>
      <c r="AF2254" s="3"/>
      <c r="AG2254" s="3"/>
    </row>
    <row r="2255" spans="1:33" ht="12.75" x14ac:dyDescent="0.2">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B2255" s="5"/>
      <c r="AC2255" s="5"/>
      <c r="AD2255" s="3"/>
      <c r="AE2255" s="3"/>
      <c r="AF2255" s="3"/>
      <c r="AG2255" s="3"/>
    </row>
    <row r="2256" spans="1:33" ht="12.75" x14ac:dyDescent="0.2">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B2256" s="5"/>
      <c r="AC2256" s="5"/>
      <c r="AD2256" s="3"/>
      <c r="AE2256" s="3"/>
      <c r="AF2256" s="3"/>
      <c r="AG2256" s="3"/>
    </row>
    <row r="2257" spans="1:33" ht="12.75" x14ac:dyDescent="0.2">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B2257" s="5"/>
      <c r="AC2257" s="5"/>
      <c r="AD2257" s="3"/>
      <c r="AE2257" s="3"/>
      <c r="AF2257" s="3"/>
      <c r="AG2257" s="3"/>
    </row>
    <row r="2258" spans="1:33" ht="12.75" x14ac:dyDescent="0.2">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B2258" s="5"/>
      <c r="AC2258" s="5"/>
      <c r="AD2258" s="3"/>
      <c r="AE2258" s="3"/>
      <c r="AF2258" s="3"/>
      <c r="AG2258" s="3"/>
    </row>
    <row r="2259" spans="1:33" ht="12.75" x14ac:dyDescent="0.2">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B2259" s="5"/>
      <c r="AC2259" s="5"/>
      <c r="AD2259" s="3"/>
      <c r="AE2259" s="3"/>
      <c r="AF2259" s="3"/>
      <c r="AG2259" s="3"/>
    </row>
    <row r="2260" spans="1:33" ht="12.75" x14ac:dyDescent="0.2">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B2260" s="5"/>
      <c r="AC2260" s="5"/>
      <c r="AD2260" s="3"/>
      <c r="AE2260" s="3"/>
      <c r="AF2260" s="3"/>
      <c r="AG2260" s="3"/>
    </row>
    <row r="2261" spans="1:33" ht="12.75" x14ac:dyDescent="0.2">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B2261" s="5"/>
      <c r="AC2261" s="5"/>
      <c r="AD2261" s="3"/>
      <c r="AE2261" s="3"/>
      <c r="AF2261" s="3"/>
      <c r="AG2261" s="3"/>
    </row>
    <row r="2262" spans="1:33" ht="12.75" x14ac:dyDescent="0.2">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B2262" s="5"/>
      <c r="AC2262" s="5"/>
      <c r="AD2262" s="3"/>
      <c r="AE2262" s="3"/>
      <c r="AF2262" s="3"/>
      <c r="AG2262" s="3"/>
    </row>
    <row r="2263" spans="1:33" ht="12.75" x14ac:dyDescent="0.2">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B2263" s="5"/>
      <c r="AC2263" s="5"/>
      <c r="AD2263" s="3"/>
      <c r="AE2263" s="3"/>
      <c r="AF2263" s="3"/>
      <c r="AG2263" s="3"/>
    </row>
    <row r="2264" spans="1:33" ht="12.75" x14ac:dyDescent="0.2">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B2264" s="5"/>
      <c r="AC2264" s="5"/>
      <c r="AD2264" s="3"/>
      <c r="AE2264" s="3"/>
      <c r="AF2264" s="3"/>
      <c r="AG2264" s="3"/>
    </row>
    <row r="2265" spans="1:33" ht="12.75" x14ac:dyDescent="0.2">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B2265" s="5"/>
      <c r="AC2265" s="5"/>
      <c r="AD2265" s="3"/>
      <c r="AE2265" s="3"/>
      <c r="AF2265" s="3"/>
      <c r="AG2265" s="3"/>
    </row>
    <row r="2266" spans="1:33" ht="12.75" x14ac:dyDescent="0.2">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c r="AB2266" s="5"/>
      <c r="AC2266" s="5"/>
      <c r="AD2266" s="3"/>
      <c r="AE2266" s="3"/>
      <c r="AF2266" s="3"/>
      <c r="AG2266" s="3"/>
    </row>
    <row r="2267" spans="1:33" ht="12.75" x14ac:dyDescent="0.2">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B2267" s="5"/>
      <c r="AC2267" s="5"/>
      <c r="AD2267" s="3"/>
      <c r="AE2267" s="3"/>
      <c r="AF2267" s="3"/>
      <c r="AG2267" s="3"/>
    </row>
    <row r="2268" spans="1:33" ht="12.75" x14ac:dyDescent="0.2">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c r="AB2268" s="5"/>
      <c r="AC2268" s="5"/>
      <c r="AD2268" s="3"/>
      <c r="AE2268" s="3"/>
      <c r="AF2268" s="3"/>
      <c r="AG2268" s="3"/>
    </row>
    <row r="2269" spans="1:33" ht="12.75" x14ac:dyDescent="0.2">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3"/>
      <c r="AE2269" s="3"/>
      <c r="AF2269" s="3"/>
      <c r="AG2269" s="3"/>
    </row>
    <row r="2270" spans="1:33" ht="12.75" x14ac:dyDescent="0.2">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B2270" s="5"/>
      <c r="AC2270" s="5"/>
      <c r="AD2270" s="3"/>
      <c r="AE2270" s="3"/>
      <c r="AF2270" s="3"/>
      <c r="AG2270" s="3"/>
    </row>
    <row r="2271" spans="1:33" ht="12.75" x14ac:dyDescent="0.2">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B2271" s="5"/>
      <c r="AC2271" s="5"/>
      <c r="AD2271" s="3"/>
      <c r="AE2271" s="3"/>
      <c r="AF2271" s="3"/>
      <c r="AG2271" s="3"/>
    </row>
    <row r="2272" spans="1:33" ht="12.75" x14ac:dyDescent="0.2">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B2272" s="5"/>
      <c r="AC2272" s="5"/>
      <c r="AD2272" s="3"/>
      <c r="AE2272" s="3"/>
      <c r="AF2272" s="3"/>
      <c r="AG2272" s="3"/>
    </row>
    <row r="2273" spans="1:33" ht="12.75" x14ac:dyDescent="0.2">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c r="AB2273" s="5"/>
      <c r="AC2273" s="5"/>
      <c r="AD2273" s="3"/>
      <c r="AE2273" s="3"/>
      <c r="AF2273" s="3"/>
      <c r="AG2273" s="3"/>
    </row>
    <row r="2274" spans="1:33" ht="12.75" x14ac:dyDescent="0.2">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c r="AB2274" s="5"/>
      <c r="AC2274" s="5"/>
      <c r="AD2274" s="3"/>
      <c r="AE2274" s="3"/>
      <c r="AF2274" s="3"/>
      <c r="AG2274" s="3"/>
    </row>
    <row r="2275" spans="1:33" ht="12.75" x14ac:dyDescent="0.2">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B2275" s="5"/>
      <c r="AC2275" s="5"/>
      <c r="AD2275" s="3"/>
      <c r="AE2275" s="3"/>
      <c r="AF2275" s="3"/>
      <c r="AG2275" s="3"/>
    </row>
    <row r="2276" spans="1:33" ht="12.75" x14ac:dyDescent="0.2">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c r="AB2276" s="5"/>
      <c r="AC2276" s="5"/>
      <c r="AD2276" s="3"/>
      <c r="AE2276" s="3"/>
      <c r="AF2276" s="3"/>
      <c r="AG2276" s="3"/>
    </row>
    <row r="2277" spans="1:33" ht="12.75" x14ac:dyDescent="0.2">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c r="AB2277" s="5"/>
      <c r="AC2277" s="5"/>
      <c r="AD2277" s="3"/>
      <c r="AE2277" s="3"/>
      <c r="AF2277" s="3"/>
      <c r="AG2277" s="3"/>
    </row>
    <row r="2278" spans="1:33" ht="12.75" x14ac:dyDescent="0.2">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c r="AB2278" s="5"/>
      <c r="AC2278" s="5"/>
      <c r="AD2278" s="3"/>
      <c r="AE2278" s="3"/>
      <c r="AF2278" s="3"/>
      <c r="AG2278" s="3"/>
    </row>
    <row r="2279" spans="1:33" ht="12.75" x14ac:dyDescent="0.2">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c r="AB2279" s="5"/>
      <c r="AC2279" s="5"/>
      <c r="AD2279" s="3"/>
      <c r="AE2279" s="3"/>
      <c r="AF2279" s="3"/>
      <c r="AG2279" s="3"/>
    </row>
    <row r="2280" spans="1:33" ht="12.75" x14ac:dyDescent="0.2">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c r="AB2280" s="5"/>
      <c r="AC2280" s="5"/>
      <c r="AD2280" s="3"/>
      <c r="AE2280" s="3"/>
      <c r="AF2280" s="3"/>
      <c r="AG2280" s="3"/>
    </row>
    <row r="2281" spans="1:33" ht="12.75" x14ac:dyDescent="0.2">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B2281" s="5"/>
      <c r="AC2281" s="5"/>
      <c r="AD2281" s="3"/>
      <c r="AE2281" s="3"/>
      <c r="AF2281" s="3"/>
      <c r="AG2281" s="3"/>
    </row>
    <row r="2282" spans="1:33" ht="12.75" x14ac:dyDescent="0.2">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c r="AB2282" s="5"/>
      <c r="AC2282" s="5"/>
      <c r="AD2282" s="3"/>
      <c r="AE2282" s="3"/>
      <c r="AF2282" s="3"/>
      <c r="AG2282" s="3"/>
    </row>
    <row r="2283" spans="1:33" ht="12.75" x14ac:dyDescent="0.2">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c r="AB2283" s="5"/>
      <c r="AC2283" s="5"/>
      <c r="AD2283" s="3"/>
      <c r="AE2283" s="3"/>
      <c r="AF2283" s="3"/>
      <c r="AG2283" s="3"/>
    </row>
    <row r="2284" spans="1:33" ht="12.75" x14ac:dyDescent="0.2">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c r="AB2284" s="5"/>
      <c r="AC2284" s="5"/>
      <c r="AD2284" s="3"/>
      <c r="AE2284" s="3"/>
      <c r="AF2284" s="3"/>
      <c r="AG2284" s="3"/>
    </row>
    <row r="2285" spans="1:33" ht="12.75" x14ac:dyDescent="0.2">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c r="AB2285" s="5"/>
      <c r="AC2285" s="5"/>
      <c r="AD2285" s="3"/>
      <c r="AE2285" s="3"/>
      <c r="AF2285" s="3"/>
      <c r="AG2285" s="3"/>
    </row>
    <row r="2286" spans="1:33" ht="12.75" x14ac:dyDescent="0.2">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c r="AB2286" s="5"/>
      <c r="AC2286" s="5"/>
      <c r="AD2286" s="3"/>
      <c r="AE2286" s="3"/>
      <c r="AF2286" s="3"/>
      <c r="AG2286" s="3"/>
    </row>
    <row r="2287" spans="1:33" ht="12.75" x14ac:dyDescent="0.2">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c r="AB2287" s="5"/>
      <c r="AC2287" s="5"/>
      <c r="AD2287" s="3"/>
      <c r="AE2287" s="3"/>
      <c r="AF2287" s="3"/>
      <c r="AG2287" s="3"/>
    </row>
    <row r="2288" spans="1:33" ht="12.75" x14ac:dyDescent="0.2">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c r="AB2288" s="5"/>
      <c r="AC2288" s="5"/>
      <c r="AD2288" s="3"/>
      <c r="AE2288" s="3"/>
      <c r="AF2288" s="3"/>
      <c r="AG2288" s="3"/>
    </row>
    <row r="2289" spans="1:33" ht="12.75" x14ac:dyDescent="0.2">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c r="AB2289" s="5"/>
      <c r="AC2289" s="5"/>
      <c r="AD2289" s="3"/>
      <c r="AE2289" s="3"/>
      <c r="AF2289" s="3"/>
      <c r="AG2289" s="3"/>
    </row>
    <row r="2290" spans="1:33" ht="12.75" x14ac:dyDescent="0.2">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c r="AB2290" s="5"/>
      <c r="AC2290" s="5"/>
      <c r="AD2290" s="3"/>
      <c r="AE2290" s="3"/>
      <c r="AF2290" s="3"/>
      <c r="AG2290" s="3"/>
    </row>
    <row r="2291" spans="1:33" ht="12.75" x14ac:dyDescent="0.2">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c r="AB2291" s="5"/>
      <c r="AC2291" s="5"/>
      <c r="AD2291" s="3"/>
      <c r="AE2291" s="3"/>
      <c r="AF2291" s="3"/>
      <c r="AG2291" s="3"/>
    </row>
    <row r="2292" spans="1:33" ht="12.75" x14ac:dyDescent="0.2">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c r="AB2292" s="5"/>
      <c r="AC2292" s="5"/>
      <c r="AD2292" s="3"/>
      <c r="AE2292" s="3"/>
      <c r="AF2292" s="3"/>
      <c r="AG2292" s="3"/>
    </row>
    <row r="2293" spans="1:33" ht="12.75" x14ac:dyDescent="0.2">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c r="AB2293" s="5"/>
      <c r="AC2293" s="5"/>
      <c r="AD2293" s="3"/>
      <c r="AE2293" s="3"/>
      <c r="AF2293" s="3"/>
      <c r="AG2293" s="3"/>
    </row>
    <row r="2294" spans="1:33" ht="12.75" x14ac:dyDescent="0.2">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c r="AB2294" s="5"/>
      <c r="AC2294" s="5"/>
      <c r="AD2294" s="3"/>
      <c r="AE2294" s="3"/>
      <c r="AF2294" s="3"/>
      <c r="AG2294" s="3"/>
    </row>
    <row r="2295" spans="1:33" ht="12.75" x14ac:dyDescent="0.2">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c r="AB2295" s="5"/>
      <c r="AC2295" s="5"/>
      <c r="AD2295" s="3"/>
      <c r="AE2295" s="3"/>
      <c r="AF2295" s="3"/>
      <c r="AG2295" s="3"/>
    </row>
    <row r="2296" spans="1:33" ht="12.75" x14ac:dyDescent="0.2">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c r="AB2296" s="5"/>
      <c r="AC2296" s="5"/>
      <c r="AD2296" s="3"/>
      <c r="AE2296" s="3"/>
      <c r="AF2296" s="3"/>
      <c r="AG2296" s="3"/>
    </row>
    <row r="2297" spans="1:33" ht="12.75" x14ac:dyDescent="0.2">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c r="AB2297" s="5"/>
      <c r="AC2297" s="5"/>
      <c r="AD2297" s="3"/>
      <c r="AE2297" s="3"/>
      <c r="AF2297" s="3"/>
      <c r="AG2297" s="3"/>
    </row>
    <row r="2298" spans="1:33" ht="12.75" x14ac:dyDescent="0.2">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c r="AB2298" s="5"/>
      <c r="AC2298" s="5"/>
      <c r="AD2298" s="3"/>
      <c r="AE2298" s="3"/>
      <c r="AF2298" s="3"/>
      <c r="AG2298" s="3"/>
    </row>
    <row r="2299" spans="1:33" ht="12.75" x14ac:dyDescent="0.2">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B2299" s="5"/>
      <c r="AC2299" s="5"/>
      <c r="AD2299" s="3"/>
      <c r="AE2299" s="3"/>
      <c r="AF2299" s="3"/>
      <c r="AG2299" s="3"/>
    </row>
    <row r="2300" spans="1:33" ht="12.75" x14ac:dyDescent="0.2">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c r="AB2300" s="5"/>
      <c r="AC2300" s="5"/>
      <c r="AD2300" s="3"/>
      <c r="AE2300" s="3"/>
      <c r="AF2300" s="3"/>
      <c r="AG2300" s="3"/>
    </row>
    <row r="2301" spans="1:33" ht="12.75" x14ac:dyDescent="0.2">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5"/>
      <c r="AB2301" s="5"/>
      <c r="AC2301" s="5"/>
      <c r="AD2301" s="3"/>
      <c r="AE2301" s="3"/>
      <c r="AF2301" s="3"/>
      <c r="AG2301" s="3"/>
    </row>
    <row r="2302" spans="1:33" ht="12.75" x14ac:dyDescent="0.2">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5"/>
      <c r="AB2302" s="5"/>
      <c r="AC2302" s="5"/>
      <c r="AD2302" s="3"/>
      <c r="AE2302" s="3"/>
      <c r="AF2302" s="3"/>
      <c r="AG2302" s="3"/>
    </row>
    <row r="2303" spans="1:33" ht="12.75" x14ac:dyDescent="0.2">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5"/>
      <c r="AB2303" s="5"/>
      <c r="AC2303" s="5"/>
      <c r="AD2303" s="3"/>
      <c r="AE2303" s="3"/>
      <c r="AF2303" s="3"/>
      <c r="AG2303" s="3"/>
    </row>
    <row r="2304" spans="1:33" ht="12.75" x14ac:dyDescent="0.2">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5"/>
      <c r="AB2304" s="5"/>
      <c r="AC2304" s="5"/>
      <c r="AD2304" s="3"/>
      <c r="AE2304" s="3"/>
      <c r="AF2304" s="3"/>
      <c r="AG2304" s="3"/>
    </row>
    <row r="2305" spans="1:33" ht="12.75" x14ac:dyDescent="0.2">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5"/>
      <c r="AB2305" s="5"/>
      <c r="AC2305" s="5"/>
      <c r="AD2305" s="3"/>
      <c r="AE2305" s="3"/>
      <c r="AF2305" s="3"/>
      <c r="AG2305" s="3"/>
    </row>
    <row r="2306" spans="1:33" ht="12.75" x14ac:dyDescent="0.2">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5"/>
      <c r="AB2306" s="5"/>
      <c r="AC2306" s="5"/>
      <c r="AD2306" s="3"/>
      <c r="AE2306" s="3"/>
      <c r="AF2306" s="3"/>
      <c r="AG2306" s="3"/>
    </row>
    <row r="2307" spans="1:33" ht="12.75" x14ac:dyDescent="0.2">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5"/>
      <c r="AB2307" s="5"/>
      <c r="AC2307" s="5"/>
      <c r="AD2307" s="3"/>
      <c r="AE2307" s="3"/>
      <c r="AF2307" s="3"/>
      <c r="AG2307" s="3"/>
    </row>
    <row r="2308" spans="1:33" ht="12.75" x14ac:dyDescent="0.2">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5"/>
      <c r="AB2308" s="5"/>
      <c r="AC2308" s="5"/>
      <c r="AD2308" s="3"/>
      <c r="AE2308" s="3"/>
      <c r="AF2308" s="3"/>
      <c r="AG2308" s="3"/>
    </row>
    <row r="2309" spans="1:33" ht="12.75" x14ac:dyDescent="0.2">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5"/>
      <c r="AB2309" s="5"/>
      <c r="AC2309" s="5"/>
      <c r="AD2309" s="3"/>
      <c r="AE2309" s="3"/>
      <c r="AF2309" s="3"/>
      <c r="AG2309" s="3"/>
    </row>
    <row r="2310" spans="1:33" ht="12.75" x14ac:dyDescent="0.2">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5"/>
      <c r="AB2310" s="5"/>
      <c r="AC2310" s="5"/>
      <c r="AD2310" s="3"/>
      <c r="AE2310" s="3"/>
      <c r="AF2310" s="3"/>
      <c r="AG2310" s="3"/>
    </row>
    <row r="2311" spans="1:33" ht="12.75" x14ac:dyDescent="0.2">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5"/>
      <c r="AB2311" s="5"/>
      <c r="AC2311" s="5"/>
      <c r="AD2311" s="3"/>
      <c r="AE2311" s="3"/>
      <c r="AF2311" s="3"/>
      <c r="AG2311" s="3"/>
    </row>
    <row r="2312" spans="1:33" ht="12.75" x14ac:dyDescent="0.2">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c r="AB2312" s="5"/>
      <c r="AC2312" s="5"/>
      <c r="AD2312" s="3"/>
      <c r="AE2312" s="3"/>
      <c r="AF2312" s="3"/>
      <c r="AG2312" s="3"/>
    </row>
    <row r="2313" spans="1:33" ht="12.75" x14ac:dyDescent="0.2">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c r="AB2313" s="5"/>
      <c r="AC2313" s="5"/>
      <c r="AD2313" s="3"/>
      <c r="AE2313" s="3"/>
      <c r="AF2313" s="3"/>
      <c r="AG2313" s="3"/>
    </row>
    <row r="2314" spans="1:33" ht="12.75" x14ac:dyDescent="0.2">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3"/>
      <c r="AE2314" s="3"/>
      <c r="AF2314" s="3"/>
      <c r="AG2314" s="3"/>
    </row>
    <row r="2315" spans="1:33" ht="12.75" x14ac:dyDescent="0.2">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c r="AB2315" s="5"/>
      <c r="AC2315" s="5"/>
      <c r="AD2315" s="3"/>
      <c r="AE2315" s="3"/>
      <c r="AF2315" s="3"/>
      <c r="AG2315" s="3"/>
    </row>
    <row r="2316" spans="1:33" ht="12.75" x14ac:dyDescent="0.2">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c r="AB2316" s="5"/>
      <c r="AC2316" s="5"/>
      <c r="AD2316" s="3"/>
      <c r="AE2316" s="3"/>
      <c r="AF2316" s="3"/>
      <c r="AG2316" s="3"/>
    </row>
    <row r="2317" spans="1:33" ht="12.75" x14ac:dyDescent="0.2">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c r="AB2317" s="5"/>
      <c r="AC2317" s="5"/>
      <c r="AD2317" s="3"/>
      <c r="AE2317" s="3"/>
      <c r="AF2317" s="3"/>
      <c r="AG2317" s="3"/>
    </row>
    <row r="2318" spans="1:33" ht="12.75" x14ac:dyDescent="0.2">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c r="AB2318" s="5"/>
      <c r="AC2318" s="5"/>
      <c r="AD2318" s="3"/>
      <c r="AE2318" s="3"/>
      <c r="AF2318" s="3"/>
      <c r="AG2318" s="3"/>
    </row>
    <row r="2319" spans="1:33" ht="12.75" x14ac:dyDescent="0.2">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c r="AB2319" s="5"/>
      <c r="AC2319" s="5"/>
      <c r="AD2319" s="3"/>
      <c r="AE2319" s="3"/>
      <c r="AF2319" s="3"/>
      <c r="AG2319" s="3"/>
    </row>
    <row r="2320" spans="1:33" ht="12.75" x14ac:dyDescent="0.2">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c r="AB2320" s="5"/>
      <c r="AC2320" s="5"/>
      <c r="AD2320" s="3"/>
      <c r="AE2320" s="3"/>
      <c r="AF2320" s="3"/>
      <c r="AG2320" s="3"/>
    </row>
    <row r="2321" spans="1:33" ht="12.75" x14ac:dyDescent="0.2">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c r="AB2321" s="5"/>
      <c r="AC2321" s="5"/>
      <c r="AD2321" s="3"/>
      <c r="AE2321" s="3"/>
      <c r="AF2321" s="3"/>
      <c r="AG2321" s="3"/>
    </row>
    <row r="2322" spans="1:33" ht="12.75" x14ac:dyDescent="0.2">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c r="AB2322" s="5"/>
      <c r="AC2322" s="5"/>
      <c r="AD2322" s="3"/>
      <c r="AE2322" s="3"/>
      <c r="AF2322" s="3"/>
      <c r="AG2322" s="3"/>
    </row>
    <row r="2323" spans="1:33" ht="12.75" x14ac:dyDescent="0.2">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3"/>
      <c r="AE2323" s="3"/>
      <c r="AF2323" s="3"/>
      <c r="AG2323" s="3"/>
    </row>
    <row r="2324" spans="1:33" ht="12.75" x14ac:dyDescent="0.2">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c r="AB2324" s="5"/>
      <c r="AC2324" s="5"/>
      <c r="AD2324" s="3"/>
      <c r="AE2324" s="3"/>
      <c r="AF2324" s="3"/>
      <c r="AG2324" s="3"/>
    </row>
    <row r="2325" spans="1:33" ht="12.75" x14ac:dyDescent="0.2">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c r="AB2325" s="5"/>
      <c r="AC2325" s="5"/>
      <c r="AD2325" s="3"/>
      <c r="AE2325" s="3"/>
      <c r="AF2325" s="3"/>
      <c r="AG2325" s="3"/>
    </row>
    <row r="2326" spans="1:33" ht="12.75" x14ac:dyDescent="0.2">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c r="AB2326" s="5"/>
      <c r="AC2326" s="5"/>
      <c r="AD2326" s="3"/>
      <c r="AE2326" s="3"/>
      <c r="AF2326" s="3"/>
      <c r="AG2326" s="3"/>
    </row>
    <row r="2327" spans="1:33" ht="12.75" x14ac:dyDescent="0.2">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c r="AB2327" s="5"/>
      <c r="AC2327" s="5"/>
      <c r="AD2327" s="3"/>
      <c r="AE2327" s="3"/>
      <c r="AF2327" s="3"/>
      <c r="AG2327" s="3"/>
    </row>
    <row r="2328" spans="1:33" ht="12.75" x14ac:dyDescent="0.2">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c r="AB2328" s="5"/>
      <c r="AC2328" s="5"/>
      <c r="AD2328" s="3"/>
      <c r="AE2328" s="3"/>
      <c r="AF2328" s="3"/>
      <c r="AG2328" s="3"/>
    </row>
    <row r="2329" spans="1:33" ht="12.75" x14ac:dyDescent="0.2">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c r="AB2329" s="5"/>
      <c r="AC2329" s="5"/>
      <c r="AD2329" s="3"/>
      <c r="AE2329" s="3"/>
      <c r="AF2329" s="3"/>
      <c r="AG2329" s="3"/>
    </row>
    <row r="2330" spans="1:33" ht="12.75" x14ac:dyDescent="0.2">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c r="AB2330" s="5"/>
      <c r="AC2330" s="5"/>
      <c r="AD2330" s="3"/>
      <c r="AE2330" s="3"/>
      <c r="AF2330" s="3"/>
      <c r="AG2330" s="3"/>
    </row>
    <row r="2331" spans="1:33" ht="12.75" x14ac:dyDescent="0.2">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c r="AB2331" s="5"/>
      <c r="AC2331" s="5"/>
      <c r="AD2331" s="3"/>
      <c r="AE2331" s="3"/>
      <c r="AF2331" s="3"/>
      <c r="AG2331" s="3"/>
    </row>
    <row r="2332" spans="1:33" ht="12.75" x14ac:dyDescent="0.2">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c r="AB2332" s="5"/>
      <c r="AC2332" s="5"/>
      <c r="AD2332" s="3"/>
      <c r="AE2332" s="3"/>
      <c r="AF2332" s="3"/>
      <c r="AG2332" s="3"/>
    </row>
    <row r="2333" spans="1:33" ht="12.75" x14ac:dyDescent="0.2">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c r="AB2333" s="5"/>
      <c r="AC2333" s="5"/>
      <c r="AD2333" s="3"/>
      <c r="AE2333" s="3"/>
      <c r="AF2333" s="3"/>
      <c r="AG2333" s="3"/>
    </row>
    <row r="2334" spans="1:33" ht="12.75" x14ac:dyDescent="0.2">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c r="AB2334" s="5"/>
      <c r="AC2334" s="5"/>
      <c r="AD2334" s="3"/>
      <c r="AE2334" s="3"/>
      <c r="AF2334" s="3"/>
      <c r="AG2334" s="3"/>
    </row>
    <row r="2335" spans="1:33" ht="12.75" x14ac:dyDescent="0.2">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c r="AB2335" s="5"/>
      <c r="AC2335" s="5"/>
      <c r="AD2335" s="3"/>
      <c r="AE2335" s="3"/>
      <c r="AF2335" s="3"/>
      <c r="AG2335" s="3"/>
    </row>
    <row r="2336" spans="1:33" ht="12.75" x14ac:dyDescent="0.2">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c r="AB2336" s="5"/>
      <c r="AC2336" s="5"/>
      <c r="AD2336" s="3"/>
      <c r="AE2336" s="3"/>
      <c r="AF2336" s="3"/>
      <c r="AG2336" s="3"/>
    </row>
    <row r="2337" spans="1:33" ht="12.75" x14ac:dyDescent="0.2">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c r="AB2337" s="5"/>
      <c r="AC2337" s="5"/>
      <c r="AD2337" s="3"/>
      <c r="AE2337" s="3"/>
      <c r="AF2337" s="3"/>
      <c r="AG2337" s="3"/>
    </row>
    <row r="2338" spans="1:33" ht="12.75" x14ac:dyDescent="0.2">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c r="AB2338" s="5"/>
      <c r="AC2338" s="5"/>
      <c r="AD2338" s="3"/>
      <c r="AE2338" s="3"/>
      <c r="AF2338" s="3"/>
      <c r="AG2338" s="3"/>
    </row>
    <row r="2339" spans="1:33" ht="12.75" x14ac:dyDescent="0.2">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c r="AB2339" s="5"/>
      <c r="AC2339" s="5"/>
      <c r="AD2339" s="3"/>
      <c r="AE2339" s="3"/>
      <c r="AF2339" s="3"/>
      <c r="AG2339" s="3"/>
    </row>
    <row r="2340" spans="1:33" ht="12.75" x14ac:dyDescent="0.2">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c r="AB2340" s="5"/>
      <c r="AC2340" s="5"/>
      <c r="AD2340" s="3"/>
      <c r="AE2340" s="3"/>
      <c r="AF2340" s="3"/>
      <c r="AG2340" s="3"/>
    </row>
    <row r="2341" spans="1:33" ht="12.75" x14ac:dyDescent="0.2">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c r="AB2341" s="5"/>
      <c r="AC2341" s="5"/>
      <c r="AD2341" s="3"/>
      <c r="AE2341" s="3"/>
      <c r="AF2341" s="3"/>
      <c r="AG2341" s="3"/>
    </row>
    <row r="2342" spans="1:33" ht="12.75" x14ac:dyDescent="0.2">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c r="AB2342" s="5"/>
      <c r="AC2342" s="5"/>
      <c r="AD2342" s="3"/>
      <c r="AE2342" s="3"/>
      <c r="AF2342" s="3"/>
      <c r="AG2342" s="3"/>
    </row>
    <row r="2343" spans="1:33" ht="12.75" x14ac:dyDescent="0.2">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c r="AB2343" s="5"/>
      <c r="AC2343" s="5"/>
      <c r="AD2343" s="3"/>
      <c r="AE2343" s="3"/>
      <c r="AF2343" s="3"/>
      <c r="AG2343" s="3"/>
    </row>
    <row r="2344" spans="1:33" ht="12.75" x14ac:dyDescent="0.2">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c r="AB2344" s="5"/>
      <c r="AC2344" s="5"/>
      <c r="AD2344" s="3"/>
      <c r="AE2344" s="3"/>
      <c r="AF2344" s="3"/>
      <c r="AG2344" s="3"/>
    </row>
    <row r="2345" spans="1:33" ht="12.75" x14ac:dyDescent="0.2">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c r="AB2345" s="5"/>
      <c r="AC2345" s="5"/>
      <c r="AD2345" s="3"/>
      <c r="AE2345" s="3"/>
      <c r="AF2345" s="3"/>
      <c r="AG2345" s="3"/>
    </row>
    <row r="2346" spans="1:33" ht="12.75" x14ac:dyDescent="0.2">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c r="AB2346" s="5"/>
      <c r="AC2346" s="5"/>
      <c r="AD2346" s="3"/>
      <c r="AE2346" s="3"/>
      <c r="AF2346" s="3"/>
      <c r="AG2346" s="3"/>
    </row>
    <row r="2347" spans="1:33" ht="12.75" x14ac:dyDescent="0.2">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B2347" s="5"/>
      <c r="AC2347" s="5"/>
      <c r="AD2347" s="3"/>
      <c r="AE2347" s="3"/>
      <c r="AF2347" s="3"/>
      <c r="AG2347" s="3"/>
    </row>
    <row r="2348" spans="1:33" ht="12.75" x14ac:dyDescent="0.2">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c r="AB2348" s="5"/>
      <c r="AC2348" s="5"/>
      <c r="AD2348" s="3"/>
      <c r="AE2348" s="3"/>
      <c r="AF2348" s="3"/>
      <c r="AG2348" s="3"/>
    </row>
    <row r="2349" spans="1:33" ht="12.75" x14ac:dyDescent="0.2">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c r="AB2349" s="5"/>
      <c r="AC2349" s="5"/>
      <c r="AD2349" s="3"/>
      <c r="AE2349" s="3"/>
      <c r="AF2349" s="3"/>
      <c r="AG2349" s="3"/>
    </row>
    <row r="2350" spans="1:33" ht="12.75" x14ac:dyDescent="0.2">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c r="AB2350" s="5"/>
      <c r="AC2350" s="5"/>
      <c r="AD2350" s="3"/>
      <c r="AE2350" s="3"/>
      <c r="AF2350" s="3"/>
      <c r="AG2350" s="3"/>
    </row>
    <row r="2351" spans="1:33" ht="12.75" x14ac:dyDescent="0.2">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c r="AB2351" s="5"/>
      <c r="AC2351" s="5"/>
      <c r="AD2351" s="3"/>
      <c r="AE2351" s="3"/>
      <c r="AF2351" s="3"/>
      <c r="AG2351" s="3"/>
    </row>
    <row r="2352" spans="1:33" ht="12.75" x14ac:dyDescent="0.2">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c r="AB2352" s="5"/>
      <c r="AC2352" s="5"/>
      <c r="AD2352" s="3"/>
      <c r="AE2352" s="3"/>
      <c r="AF2352" s="3"/>
      <c r="AG2352" s="3"/>
    </row>
    <row r="2353" spans="1:33" ht="12.75" x14ac:dyDescent="0.2">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c r="AB2353" s="5"/>
      <c r="AC2353" s="5"/>
      <c r="AD2353" s="3"/>
      <c r="AE2353" s="3"/>
      <c r="AF2353" s="3"/>
      <c r="AG2353" s="3"/>
    </row>
    <row r="2354" spans="1:33" ht="12.75" x14ac:dyDescent="0.2">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c r="AB2354" s="5"/>
      <c r="AC2354" s="5"/>
      <c r="AD2354" s="3"/>
      <c r="AE2354" s="3"/>
      <c r="AF2354" s="3"/>
      <c r="AG2354" s="3"/>
    </row>
    <row r="2355" spans="1:33" ht="12.75" x14ac:dyDescent="0.2">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c r="AB2355" s="5"/>
      <c r="AC2355" s="5"/>
      <c r="AD2355" s="3"/>
      <c r="AE2355" s="3"/>
      <c r="AF2355" s="3"/>
      <c r="AG2355" s="3"/>
    </row>
    <row r="2356" spans="1:33" ht="12.75" x14ac:dyDescent="0.2">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c r="AB2356" s="5"/>
      <c r="AC2356" s="5"/>
      <c r="AD2356" s="3"/>
      <c r="AE2356" s="3"/>
      <c r="AF2356" s="3"/>
      <c r="AG2356" s="3"/>
    </row>
    <row r="2357" spans="1:33" ht="12.75" x14ac:dyDescent="0.2">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c r="AB2357" s="5"/>
      <c r="AC2357" s="5"/>
      <c r="AD2357" s="3"/>
      <c r="AE2357" s="3"/>
      <c r="AF2357" s="3"/>
      <c r="AG2357" s="3"/>
    </row>
    <row r="2358" spans="1:33" ht="12.75" x14ac:dyDescent="0.2">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c r="AB2358" s="5"/>
      <c r="AC2358" s="5"/>
      <c r="AD2358" s="3"/>
      <c r="AE2358" s="3"/>
      <c r="AF2358" s="3"/>
      <c r="AG2358" s="3"/>
    </row>
    <row r="2359" spans="1:33" ht="12.75" x14ac:dyDescent="0.2">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C2359" s="5"/>
      <c r="AD2359" s="3"/>
      <c r="AE2359" s="3"/>
      <c r="AF2359" s="3"/>
      <c r="AG2359" s="3"/>
    </row>
    <row r="2360" spans="1:33" ht="12.75" x14ac:dyDescent="0.2">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c r="AB2360" s="5"/>
      <c r="AC2360" s="5"/>
      <c r="AD2360" s="3"/>
      <c r="AE2360" s="3"/>
      <c r="AF2360" s="3"/>
      <c r="AG2360" s="3"/>
    </row>
    <row r="2361" spans="1:33" ht="12.75" x14ac:dyDescent="0.2">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c r="AB2361" s="5"/>
      <c r="AC2361" s="5"/>
      <c r="AD2361" s="3"/>
      <c r="AE2361" s="3"/>
      <c r="AF2361" s="3"/>
      <c r="AG2361" s="3"/>
    </row>
    <row r="2362" spans="1:33" ht="12.75" x14ac:dyDescent="0.2">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c r="AB2362" s="5"/>
      <c r="AC2362" s="5"/>
      <c r="AD2362" s="3"/>
      <c r="AE2362" s="3"/>
      <c r="AF2362" s="3"/>
      <c r="AG2362" s="3"/>
    </row>
    <row r="2363" spans="1:33" ht="12.75" x14ac:dyDescent="0.2">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c r="AB2363" s="5"/>
      <c r="AC2363" s="5"/>
      <c r="AD2363" s="3"/>
      <c r="AE2363" s="3"/>
      <c r="AF2363" s="3"/>
      <c r="AG2363" s="3"/>
    </row>
    <row r="2364" spans="1:33" ht="12.75" x14ac:dyDescent="0.2">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c r="AB2364" s="5"/>
      <c r="AC2364" s="5"/>
      <c r="AD2364" s="3"/>
      <c r="AE2364" s="3"/>
      <c r="AF2364" s="3"/>
      <c r="AG2364" s="3"/>
    </row>
    <row r="2365" spans="1:33" ht="12.75" x14ac:dyDescent="0.2">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c r="AB2365" s="5"/>
      <c r="AC2365" s="5"/>
      <c r="AD2365" s="3"/>
      <c r="AE2365" s="3"/>
      <c r="AF2365" s="3"/>
      <c r="AG2365" s="3"/>
    </row>
    <row r="2366" spans="1:33" ht="12.75" x14ac:dyDescent="0.2">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c r="AB2366" s="5"/>
      <c r="AC2366" s="5"/>
      <c r="AD2366" s="3"/>
      <c r="AE2366" s="3"/>
      <c r="AF2366" s="3"/>
      <c r="AG2366" s="3"/>
    </row>
    <row r="2367" spans="1:33" ht="12.75" x14ac:dyDescent="0.2">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c r="AB2367" s="5"/>
      <c r="AC2367" s="5"/>
      <c r="AD2367" s="3"/>
      <c r="AE2367" s="3"/>
      <c r="AF2367" s="3"/>
      <c r="AG2367" s="3"/>
    </row>
    <row r="2368" spans="1:33" ht="12.75" x14ac:dyDescent="0.2">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c r="AB2368" s="5"/>
      <c r="AC2368" s="5"/>
      <c r="AD2368" s="3"/>
      <c r="AE2368" s="3"/>
      <c r="AF2368" s="3"/>
      <c r="AG2368" s="3"/>
    </row>
    <row r="2369" spans="1:33" ht="12.75" x14ac:dyDescent="0.2">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c r="AB2369" s="5"/>
      <c r="AC2369" s="5"/>
      <c r="AD2369" s="3"/>
      <c r="AE2369" s="3"/>
      <c r="AF2369" s="3"/>
      <c r="AG2369" s="3"/>
    </row>
    <row r="2370" spans="1:33" ht="12.75" x14ac:dyDescent="0.2">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c r="AB2370" s="5"/>
      <c r="AC2370" s="5"/>
      <c r="AD2370" s="3"/>
      <c r="AE2370" s="3"/>
      <c r="AF2370" s="3"/>
      <c r="AG2370" s="3"/>
    </row>
    <row r="2371" spans="1:33" ht="12.75" x14ac:dyDescent="0.2">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B2371" s="5"/>
      <c r="AC2371" s="5"/>
      <c r="AD2371" s="3"/>
      <c r="AE2371" s="3"/>
      <c r="AF2371" s="3"/>
      <c r="AG2371" s="3"/>
    </row>
    <row r="2372" spans="1:33" ht="12.75" x14ac:dyDescent="0.2">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c r="AB2372" s="5"/>
      <c r="AC2372" s="5"/>
      <c r="AD2372" s="3"/>
      <c r="AE2372" s="3"/>
      <c r="AF2372" s="3"/>
      <c r="AG2372" s="3"/>
    </row>
    <row r="2373" spans="1:33" ht="12.75" x14ac:dyDescent="0.2">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c r="AB2373" s="5"/>
      <c r="AC2373" s="5"/>
      <c r="AD2373" s="3"/>
      <c r="AE2373" s="3"/>
      <c r="AF2373" s="3"/>
      <c r="AG2373" s="3"/>
    </row>
    <row r="2374" spans="1:33" ht="12.75" x14ac:dyDescent="0.2">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c r="AB2374" s="5"/>
      <c r="AC2374" s="5"/>
      <c r="AD2374" s="3"/>
      <c r="AE2374" s="3"/>
      <c r="AF2374" s="3"/>
      <c r="AG2374" s="3"/>
    </row>
    <row r="2375" spans="1:33" ht="12.75" x14ac:dyDescent="0.2">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c r="AB2375" s="5"/>
      <c r="AC2375" s="5"/>
      <c r="AD2375" s="3"/>
      <c r="AE2375" s="3"/>
      <c r="AF2375" s="3"/>
      <c r="AG2375" s="3"/>
    </row>
    <row r="2376" spans="1:33" ht="12.75" x14ac:dyDescent="0.2">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c r="AB2376" s="5"/>
      <c r="AC2376" s="5"/>
      <c r="AD2376" s="3"/>
      <c r="AE2376" s="3"/>
      <c r="AF2376" s="3"/>
      <c r="AG2376" s="3"/>
    </row>
    <row r="2377" spans="1:33" ht="12.75" x14ac:dyDescent="0.2">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c r="AB2377" s="5"/>
      <c r="AC2377" s="5"/>
      <c r="AD2377" s="3"/>
      <c r="AE2377" s="3"/>
      <c r="AF2377" s="3"/>
      <c r="AG2377" s="3"/>
    </row>
    <row r="2378" spans="1:33" ht="12.75" x14ac:dyDescent="0.2">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c r="AB2378" s="5"/>
      <c r="AC2378" s="5"/>
      <c r="AD2378" s="3"/>
      <c r="AE2378" s="3"/>
      <c r="AF2378" s="3"/>
      <c r="AG2378" s="3"/>
    </row>
    <row r="2379" spans="1:33" ht="12.75" x14ac:dyDescent="0.2">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c r="AB2379" s="5"/>
      <c r="AC2379" s="5"/>
      <c r="AD2379" s="3"/>
      <c r="AE2379" s="3"/>
      <c r="AF2379" s="3"/>
      <c r="AG2379" s="3"/>
    </row>
    <row r="2380" spans="1:33" ht="12.75" x14ac:dyDescent="0.2">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c r="AB2380" s="5"/>
      <c r="AC2380" s="5"/>
      <c r="AD2380" s="3"/>
      <c r="AE2380" s="3"/>
      <c r="AF2380" s="3"/>
      <c r="AG2380" s="3"/>
    </row>
    <row r="2381" spans="1:33" ht="12.75" x14ac:dyDescent="0.2">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c r="AB2381" s="5"/>
      <c r="AC2381" s="5"/>
      <c r="AD2381" s="3"/>
      <c r="AE2381" s="3"/>
      <c r="AF2381" s="3"/>
      <c r="AG2381" s="3"/>
    </row>
    <row r="2382" spans="1:33" ht="12.75" x14ac:dyDescent="0.2">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c r="AB2382" s="5"/>
      <c r="AC2382" s="5"/>
      <c r="AD2382" s="3"/>
      <c r="AE2382" s="3"/>
      <c r="AF2382" s="3"/>
      <c r="AG2382" s="3"/>
    </row>
    <row r="2383" spans="1:33" ht="12.75" x14ac:dyDescent="0.2">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c r="AB2383" s="5"/>
      <c r="AC2383" s="5"/>
      <c r="AD2383" s="3"/>
      <c r="AE2383" s="3"/>
      <c r="AF2383" s="3"/>
      <c r="AG2383" s="3"/>
    </row>
    <row r="2384" spans="1:33" ht="12.75" x14ac:dyDescent="0.2">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c r="AB2384" s="5"/>
      <c r="AC2384" s="5"/>
      <c r="AD2384" s="3"/>
      <c r="AE2384" s="3"/>
      <c r="AF2384" s="3"/>
      <c r="AG2384" s="3"/>
    </row>
    <row r="2385" spans="1:33" ht="12.75" x14ac:dyDescent="0.2">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B2385" s="5"/>
      <c r="AC2385" s="5"/>
      <c r="AD2385" s="3"/>
      <c r="AE2385" s="3"/>
      <c r="AF2385" s="3"/>
      <c r="AG2385" s="3"/>
    </row>
    <row r="2386" spans="1:33" ht="12.75" x14ac:dyDescent="0.2">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c r="AB2386" s="5"/>
      <c r="AC2386" s="5"/>
      <c r="AD2386" s="3"/>
      <c r="AE2386" s="3"/>
      <c r="AF2386" s="3"/>
      <c r="AG2386" s="3"/>
    </row>
    <row r="2387" spans="1:33" ht="12.75" x14ac:dyDescent="0.2">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c r="AB2387" s="5"/>
      <c r="AC2387" s="5"/>
      <c r="AD2387" s="3"/>
      <c r="AE2387" s="3"/>
      <c r="AF2387" s="3"/>
      <c r="AG2387" s="3"/>
    </row>
    <row r="2388" spans="1:33" ht="12.75" x14ac:dyDescent="0.2">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B2388" s="5"/>
      <c r="AC2388" s="5"/>
      <c r="AD2388" s="3"/>
      <c r="AE2388" s="3"/>
      <c r="AF2388" s="3"/>
      <c r="AG2388" s="3"/>
    </row>
    <row r="2389" spans="1:33" ht="12.75" x14ac:dyDescent="0.2">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B2389" s="5"/>
      <c r="AC2389" s="5"/>
      <c r="AD2389" s="3"/>
      <c r="AE2389" s="3"/>
      <c r="AF2389" s="3"/>
      <c r="AG2389" s="3"/>
    </row>
    <row r="2390" spans="1:33" ht="12.75" x14ac:dyDescent="0.2">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B2390" s="5"/>
      <c r="AC2390" s="5"/>
      <c r="AD2390" s="3"/>
      <c r="AE2390" s="3"/>
      <c r="AF2390" s="3"/>
      <c r="AG2390" s="3"/>
    </row>
    <row r="2391" spans="1:33" ht="12.75" x14ac:dyDescent="0.2">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B2391" s="5"/>
      <c r="AC2391" s="5"/>
      <c r="AD2391" s="3"/>
      <c r="AE2391" s="3"/>
      <c r="AF2391" s="3"/>
      <c r="AG2391" s="3"/>
    </row>
    <row r="2392" spans="1:33" ht="12.75" x14ac:dyDescent="0.2">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B2392" s="5"/>
      <c r="AC2392" s="5"/>
      <c r="AD2392" s="3"/>
      <c r="AE2392" s="3"/>
      <c r="AF2392" s="3"/>
      <c r="AG2392" s="3"/>
    </row>
    <row r="2393" spans="1:33" ht="12.75" x14ac:dyDescent="0.2">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B2393" s="5"/>
      <c r="AC2393" s="5"/>
      <c r="AD2393" s="3"/>
      <c r="AE2393" s="3"/>
      <c r="AF2393" s="3"/>
      <c r="AG2393" s="3"/>
    </row>
    <row r="2394" spans="1:33" ht="12.75" x14ac:dyDescent="0.2">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B2394" s="5"/>
      <c r="AC2394" s="5"/>
      <c r="AD2394" s="3"/>
      <c r="AE2394" s="3"/>
      <c r="AF2394" s="3"/>
      <c r="AG2394" s="3"/>
    </row>
    <row r="2395" spans="1:33" ht="12.75" x14ac:dyDescent="0.2">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C2395" s="5"/>
      <c r="AD2395" s="3"/>
      <c r="AE2395" s="3"/>
      <c r="AF2395" s="3"/>
      <c r="AG2395" s="3"/>
    </row>
    <row r="2396" spans="1:33" ht="12.75" x14ac:dyDescent="0.2">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B2396" s="5"/>
      <c r="AC2396" s="5"/>
      <c r="AD2396" s="3"/>
      <c r="AE2396" s="3"/>
      <c r="AF2396" s="3"/>
      <c r="AG2396" s="3"/>
    </row>
    <row r="2397" spans="1:33" ht="12.75" x14ac:dyDescent="0.2">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B2397" s="5"/>
      <c r="AC2397" s="5"/>
      <c r="AD2397" s="3"/>
      <c r="AE2397" s="3"/>
      <c r="AF2397" s="3"/>
      <c r="AG2397" s="3"/>
    </row>
    <row r="2398" spans="1:33" ht="12.75" x14ac:dyDescent="0.2">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B2398" s="5"/>
      <c r="AC2398" s="5"/>
      <c r="AD2398" s="3"/>
      <c r="AE2398" s="3"/>
      <c r="AF2398" s="3"/>
      <c r="AG2398" s="3"/>
    </row>
    <row r="2399" spans="1:33" ht="12.75" x14ac:dyDescent="0.2">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B2399" s="5"/>
      <c r="AC2399" s="5"/>
      <c r="AD2399" s="3"/>
      <c r="AE2399" s="3"/>
      <c r="AF2399" s="3"/>
      <c r="AG2399" s="3"/>
    </row>
    <row r="2400" spans="1:33" ht="12.75" x14ac:dyDescent="0.2">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B2400" s="5"/>
      <c r="AC2400" s="5"/>
      <c r="AD2400" s="3"/>
      <c r="AE2400" s="3"/>
      <c r="AF2400" s="3"/>
      <c r="AG2400" s="3"/>
    </row>
    <row r="2401" spans="1:33" ht="12.75" x14ac:dyDescent="0.2">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B2401" s="5"/>
      <c r="AC2401" s="5"/>
      <c r="AD2401" s="3"/>
      <c r="AE2401" s="3"/>
      <c r="AF2401" s="3"/>
      <c r="AG2401" s="3"/>
    </row>
    <row r="2402" spans="1:33" ht="12.75" x14ac:dyDescent="0.2">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B2402" s="5"/>
      <c r="AC2402" s="5"/>
      <c r="AD2402" s="3"/>
      <c r="AE2402" s="3"/>
      <c r="AF2402" s="3"/>
      <c r="AG2402" s="3"/>
    </row>
    <row r="2403" spans="1:33" ht="12.75" x14ac:dyDescent="0.2">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B2403" s="5"/>
      <c r="AC2403" s="5"/>
      <c r="AD2403" s="3"/>
      <c r="AE2403" s="3"/>
      <c r="AF2403" s="3"/>
      <c r="AG2403" s="3"/>
    </row>
    <row r="2404" spans="1:33" ht="12.75" x14ac:dyDescent="0.2">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3"/>
      <c r="AE2404" s="3"/>
      <c r="AF2404" s="3"/>
      <c r="AG2404" s="3"/>
    </row>
    <row r="2405" spans="1:33" ht="12.75" x14ac:dyDescent="0.2">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B2405" s="5"/>
      <c r="AC2405" s="5"/>
      <c r="AD2405" s="3"/>
      <c r="AE2405" s="3"/>
      <c r="AF2405" s="3"/>
      <c r="AG2405" s="3"/>
    </row>
    <row r="2406" spans="1:33" ht="12.75" x14ac:dyDescent="0.2">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5"/>
      <c r="AB2406" s="5"/>
      <c r="AC2406" s="5"/>
      <c r="AD2406" s="3"/>
      <c r="AE2406" s="3"/>
      <c r="AF2406" s="3"/>
      <c r="AG2406" s="3"/>
    </row>
    <row r="2407" spans="1:33" ht="12.75" x14ac:dyDescent="0.2">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5"/>
      <c r="AB2407" s="5"/>
      <c r="AC2407" s="5"/>
      <c r="AD2407" s="3"/>
      <c r="AE2407" s="3"/>
      <c r="AF2407" s="3"/>
      <c r="AG2407" s="3"/>
    </row>
    <row r="2408" spans="1:33" ht="12.75" x14ac:dyDescent="0.2">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5"/>
      <c r="AB2408" s="5"/>
      <c r="AC2408" s="5"/>
      <c r="AD2408" s="3"/>
      <c r="AE2408" s="3"/>
      <c r="AF2408" s="3"/>
      <c r="AG2408" s="3"/>
    </row>
    <row r="2409" spans="1:33" ht="12.75" x14ac:dyDescent="0.2">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5"/>
      <c r="AB2409" s="5"/>
      <c r="AC2409" s="5"/>
      <c r="AD2409" s="3"/>
      <c r="AE2409" s="3"/>
      <c r="AF2409" s="3"/>
      <c r="AG2409" s="3"/>
    </row>
    <row r="2410" spans="1:33" ht="12.75" x14ac:dyDescent="0.2">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5"/>
      <c r="AB2410" s="5"/>
      <c r="AC2410" s="5"/>
      <c r="AD2410" s="3"/>
      <c r="AE2410" s="3"/>
      <c r="AF2410" s="3"/>
      <c r="AG2410" s="3"/>
    </row>
    <row r="2411" spans="1:33" ht="12.75" x14ac:dyDescent="0.2">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5"/>
      <c r="AB2411" s="5"/>
      <c r="AC2411" s="5"/>
      <c r="AD2411" s="3"/>
      <c r="AE2411" s="3"/>
      <c r="AF2411" s="3"/>
      <c r="AG2411" s="3"/>
    </row>
    <row r="2412" spans="1:33" ht="12.75" x14ac:dyDescent="0.2">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5"/>
      <c r="AB2412" s="5"/>
      <c r="AC2412" s="5"/>
      <c r="AD2412" s="3"/>
      <c r="AE2412" s="3"/>
      <c r="AF2412" s="3"/>
      <c r="AG2412" s="3"/>
    </row>
    <row r="2413" spans="1:33" ht="12.75" x14ac:dyDescent="0.2">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5"/>
      <c r="AB2413" s="5"/>
      <c r="AC2413" s="5"/>
      <c r="AD2413" s="3"/>
      <c r="AE2413" s="3"/>
      <c r="AF2413" s="3"/>
      <c r="AG2413" s="3"/>
    </row>
    <row r="2414" spans="1:33" ht="12.75" x14ac:dyDescent="0.2">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5"/>
      <c r="AB2414" s="5"/>
      <c r="AC2414" s="5"/>
      <c r="AD2414" s="3"/>
      <c r="AE2414" s="3"/>
      <c r="AF2414" s="3"/>
      <c r="AG2414" s="3"/>
    </row>
    <row r="2415" spans="1:33" ht="12.75" x14ac:dyDescent="0.2">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5"/>
      <c r="AB2415" s="5"/>
      <c r="AC2415" s="5"/>
      <c r="AD2415" s="3"/>
      <c r="AE2415" s="3"/>
      <c r="AF2415" s="3"/>
      <c r="AG2415" s="3"/>
    </row>
    <row r="2416" spans="1:33" ht="12.75" x14ac:dyDescent="0.2">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5"/>
      <c r="AB2416" s="5"/>
      <c r="AC2416" s="5"/>
      <c r="AD2416" s="3"/>
      <c r="AE2416" s="3"/>
      <c r="AF2416" s="3"/>
      <c r="AG2416" s="3"/>
    </row>
    <row r="2417" spans="1:33" ht="12.75" x14ac:dyDescent="0.2">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5"/>
      <c r="AB2417" s="5"/>
      <c r="AC2417" s="5"/>
      <c r="AD2417" s="3"/>
      <c r="AE2417" s="3"/>
      <c r="AF2417" s="3"/>
      <c r="AG2417" s="3"/>
    </row>
    <row r="2418" spans="1:33" ht="12.75" x14ac:dyDescent="0.2">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5"/>
      <c r="AB2418" s="5"/>
      <c r="AC2418" s="5"/>
      <c r="AD2418" s="3"/>
      <c r="AE2418" s="3"/>
      <c r="AF2418" s="3"/>
      <c r="AG2418" s="3"/>
    </row>
    <row r="2419" spans="1:33" ht="12.75" x14ac:dyDescent="0.2">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B2419" s="5"/>
      <c r="AC2419" s="5"/>
      <c r="AD2419" s="3"/>
      <c r="AE2419" s="3"/>
      <c r="AF2419" s="3"/>
      <c r="AG2419" s="3"/>
    </row>
    <row r="2420" spans="1:33" ht="12.75" x14ac:dyDescent="0.2">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B2420" s="5"/>
      <c r="AC2420" s="5"/>
      <c r="AD2420" s="3"/>
      <c r="AE2420" s="3"/>
      <c r="AF2420" s="3"/>
      <c r="AG2420" s="3"/>
    </row>
    <row r="2421" spans="1:33" ht="12.75" x14ac:dyDescent="0.2">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5"/>
      <c r="AB2421" s="5"/>
      <c r="AC2421" s="5"/>
      <c r="AD2421" s="3"/>
      <c r="AE2421" s="3"/>
      <c r="AF2421" s="3"/>
      <c r="AG2421" s="3"/>
    </row>
    <row r="2422" spans="1:33" ht="12.75" x14ac:dyDescent="0.2">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5"/>
      <c r="AB2422" s="5"/>
      <c r="AC2422" s="5"/>
      <c r="AD2422" s="3"/>
      <c r="AE2422" s="3"/>
      <c r="AF2422" s="3"/>
      <c r="AG2422" s="3"/>
    </row>
    <row r="2423" spans="1:33" ht="12.75" x14ac:dyDescent="0.2">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5"/>
      <c r="AB2423" s="5"/>
      <c r="AC2423" s="5"/>
      <c r="AD2423" s="3"/>
      <c r="AE2423" s="3"/>
      <c r="AF2423" s="3"/>
      <c r="AG2423" s="3"/>
    </row>
    <row r="2424" spans="1:33" ht="12.75" x14ac:dyDescent="0.2">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5"/>
      <c r="AB2424" s="5"/>
      <c r="AC2424" s="5"/>
      <c r="AD2424" s="3"/>
      <c r="AE2424" s="3"/>
      <c r="AF2424" s="3"/>
      <c r="AG2424" s="3"/>
    </row>
    <row r="2425" spans="1:33" ht="12.75" x14ac:dyDescent="0.2">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5"/>
      <c r="AB2425" s="5"/>
      <c r="AC2425" s="5"/>
      <c r="AD2425" s="3"/>
      <c r="AE2425" s="3"/>
      <c r="AF2425" s="3"/>
      <c r="AG2425" s="3"/>
    </row>
    <row r="2426" spans="1:33" ht="12.75" x14ac:dyDescent="0.2">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5"/>
      <c r="AB2426" s="5"/>
      <c r="AC2426" s="5"/>
      <c r="AD2426" s="3"/>
      <c r="AE2426" s="3"/>
      <c r="AF2426" s="3"/>
      <c r="AG2426" s="3"/>
    </row>
    <row r="2427" spans="1:33" ht="12.75" x14ac:dyDescent="0.2">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5"/>
      <c r="AB2427" s="5"/>
      <c r="AC2427" s="5"/>
      <c r="AD2427" s="3"/>
      <c r="AE2427" s="3"/>
      <c r="AF2427" s="3"/>
      <c r="AG2427" s="3"/>
    </row>
    <row r="2428" spans="1:33" ht="12.75" x14ac:dyDescent="0.2">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5"/>
      <c r="AB2428" s="5"/>
      <c r="AC2428" s="5"/>
      <c r="AD2428" s="3"/>
      <c r="AE2428" s="3"/>
      <c r="AF2428" s="3"/>
      <c r="AG2428" s="3"/>
    </row>
    <row r="2429" spans="1:33" ht="12.75" x14ac:dyDescent="0.2">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5"/>
      <c r="AB2429" s="5"/>
      <c r="AC2429" s="5"/>
      <c r="AD2429" s="3"/>
      <c r="AE2429" s="3"/>
      <c r="AF2429" s="3"/>
      <c r="AG2429" s="3"/>
    </row>
    <row r="2430" spans="1:33" ht="12.75" x14ac:dyDescent="0.2">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5"/>
      <c r="AB2430" s="5"/>
      <c r="AC2430" s="5"/>
      <c r="AD2430" s="3"/>
      <c r="AE2430" s="3"/>
      <c r="AF2430" s="3"/>
      <c r="AG2430" s="3"/>
    </row>
    <row r="2431" spans="1:33" ht="12.75" x14ac:dyDescent="0.2">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5"/>
      <c r="AB2431" s="5"/>
      <c r="AC2431" s="5"/>
      <c r="AD2431" s="3"/>
      <c r="AE2431" s="3"/>
      <c r="AF2431" s="3"/>
      <c r="AG2431" s="3"/>
    </row>
    <row r="2432" spans="1:33" ht="12.75" x14ac:dyDescent="0.2">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5"/>
      <c r="AB2432" s="5"/>
      <c r="AC2432" s="5"/>
      <c r="AD2432" s="3"/>
      <c r="AE2432" s="3"/>
      <c r="AF2432" s="3"/>
      <c r="AG2432" s="3"/>
    </row>
    <row r="2433" spans="1:33" ht="12.75" x14ac:dyDescent="0.2">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5"/>
      <c r="AB2433" s="5"/>
      <c r="AC2433" s="5"/>
      <c r="AD2433" s="3"/>
      <c r="AE2433" s="3"/>
      <c r="AF2433" s="3"/>
      <c r="AG2433" s="3"/>
    </row>
    <row r="2434" spans="1:33" ht="12.75" x14ac:dyDescent="0.2">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5"/>
      <c r="AB2434" s="5"/>
      <c r="AC2434" s="5"/>
      <c r="AD2434" s="3"/>
      <c r="AE2434" s="3"/>
      <c r="AF2434" s="3"/>
      <c r="AG2434" s="3"/>
    </row>
    <row r="2435" spans="1:33" ht="12.75" x14ac:dyDescent="0.2">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5"/>
      <c r="AB2435" s="5"/>
      <c r="AC2435" s="5"/>
      <c r="AD2435" s="3"/>
      <c r="AE2435" s="3"/>
      <c r="AF2435" s="3"/>
      <c r="AG2435" s="3"/>
    </row>
    <row r="2436" spans="1:33" ht="12.75" x14ac:dyDescent="0.2">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5"/>
      <c r="AB2436" s="5"/>
      <c r="AC2436" s="5"/>
      <c r="AD2436" s="3"/>
      <c r="AE2436" s="3"/>
      <c r="AF2436" s="3"/>
      <c r="AG2436" s="3"/>
    </row>
    <row r="2437" spans="1:33" ht="12.75" x14ac:dyDescent="0.2">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5"/>
      <c r="AB2437" s="5"/>
      <c r="AC2437" s="5"/>
      <c r="AD2437" s="3"/>
      <c r="AE2437" s="3"/>
      <c r="AF2437" s="3"/>
      <c r="AG2437" s="3"/>
    </row>
    <row r="2438" spans="1:33" ht="12.75" x14ac:dyDescent="0.2">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5"/>
      <c r="AB2438" s="5"/>
      <c r="AC2438" s="5"/>
      <c r="AD2438" s="3"/>
      <c r="AE2438" s="3"/>
      <c r="AF2438" s="3"/>
      <c r="AG2438" s="3"/>
    </row>
    <row r="2439" spans="1:33" ht="12.75" x14ac:dyDescent="0.2">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5"/>
      <c r="AB2439" s="5"/>
      <c r="AC2439" s="5"/>
      <c r="AD2439" s="3"/>
      <c r="AE2439" s="3"/>
      <c r="AF2439" s="3"/>
      <c r="AG2439" s="3"/>
    </row>
    <row r="2440" spans="1:33" ht="12.75" x14ac:dyDescent="0.2">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5"/>
      <c r="AB2440" s="5"/>
      <c r="AC2440" s="5"/>
      <c r="AD2440" s="3"/>
      <c r="AE2440" s="3"/>
      <c r="AF2440" s="3"/>
      <c r="AG2440" s="3"/>
    </row>
    <row r="2441" spans="1:33" ht="12.75" x14ac:dyDescent="0.2">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5"/>
      <c r="AB2441" s="5"/>
      <c r="AC2441" s="5"/>
      <c r="AD2441" s="3"/>
      <c r="AE2441" s="3"/>
      <c r="AF2441" s="3"/>
      <c r="AG2441" s="3"/>
    </row>
    <row r="2442" spans="1:33" ht="12.75" x14ac:dyDescent="0.2">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5"/>
      <c r="AB2442" s="5"/>
      <c r="AC2442" s="5"/>
      <c r="AD2442" s="3"/>
      <c r="AE2442" s="3"/>
      <c r="AF2442" s="3"/>
      <c r="AG2442" s="3"/>
    </row>
    <row r="2443" spans="1:33" ht="12.75" x14ac:dyDescent="0.2">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5"/>
      <c r="AB2443" s="5"/>
      <c r="AC2443" s="5"/>
      <c r="AD2443" s="3"/>
      <c r="AE2443" s="3"/>
      <c r="AF2443" s="3"/>
      <c r="AG2443" s="3"/>
    </row>
    <row r="2444" spans="1:33" ht="12.75" x14ac:dyDescent="0.2">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5"/>
      <c r="AB2444" s="5"/>
      <c r="AC2444" s="5"/>
      <c r="AD2444" s="3"/>
      <c r="AE2444" s="3"/>
      <c r="AF2444" s="3"/>
      <c r="AG2444" s="3"/>
    </row>
    <row r="2445" spans="1:33" ht="12.75" x14ac:dyDescent="0.2">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5"/>
      <c r="AB2445" s="5"/>
      <c r="AC2445" s="5"/>
      <c r="AD2445" s="3"/>
      <c r="AE2445" s="3"/>
      <c r="AF2445" s="3"/>
      <c r="AG2445" s="3"/>
    </row>
    <row r="2446" spans="1:33" ht="12.75" x14ac:dyDescent="0.2">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5"/>
      <c r="AB2446" s="5"/>
      <c r="AC2446" s="5"/>
      <c r="AD2446" s="3"/>
      <c r="AE2446" s="3"/>
      <c r="AF2446" s="3"/>
      <c r="AG2446" s="3"/>
    </row>
    <row r="2447" spans="1:33" ht="12.75" x14ac:dyDescent="0.2">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5"/>
      <c r="AB2447" s="5"/>
      <c r="AC2447" s="5"/>
      <c r="AD2447" s="3"/>
      <c r="AE2447" s="3"/>
      <c r="AF2447" s="3"/>
      <c r="AG2447" s="3"/>
    </row>
    <row r="2448" spans="1:33" ht="12.75" x14ac:dyDescent="0.2">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5"/>
      <c r="AB2448" s="5"/>
      <c r="AC2448" s="5"/>
      <c r="AD2448" s="3"/>
      <c r="AE2448" s="3"/>
      <c r="AF2448" s="3"/>
      <c r="AG2448" s="3"/>
    </row>
    <row r="2449" spans="1:33" ht="12.75" x14ac:dyDescent="0.2">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C2449" s="5"/>
      <c r="AD2449" s="3"/>
      <c r="AE2449" s="3"/>
      <c r="AF2449" s="3"/>
      <c r="AG2449" s="3"/>
    </row>
    <row r="2450" spans="1:33" ht="12.75" x14ac:dyDescent="0.2">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5"/>
      <c r="AB2450" s="5"/>
      <c r="AC2450" s="5"/>
      <c r="AD2450" s="3"/>
      <c r="AE2450" s="3"/>
      <c r="AF2450" s="3"/>
      <c r="AG2450" s="3"/>
    </row>
    <row r="2451" spans="1:33" ht="12.75" x14ac:dyDescent="0.2">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5"/>
      <c r="AB2451" s="5"/>
      <c r="AC2451" s="5"/>
      <c r="AD2451" s="3"/>
      <c r="AE2451" s="3"/>
      <c r="AF2451" s="3"/>
      <c r="AG2451" s="3"/>
    </row>
    <row r="2452" spans="1:33" ht="12.75" x14ac:dyDescent="0.2">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5"/>
      <c r="AB2452" s="5"/>
      <c r="AC2452" s="5"/>
      <c r="AD2452" s="3"/>
      <c r="AE2452" s="3"/>
      <c r="AF2452" s="3"/>
      <c r="AG2452" s="3"/>
    </row>
    <row r="2453" spans="1:33" ht="12.75" x14ac:dyDescent="0.2">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5"/>
      <c r="AB2453" s="5"/>
      <c r="AC2453" s="5"/>
      <c r="AD2453" s="3"/>
      <c r="AE2453" s="3"/>
      <c r="AF2453" s="3"/>
      <c r="AG2453" s="3"/>
    </row>
    <row r="2454" spans="1:33" ht="12.75" x14ac:dyDescent="0.2">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5"/>
      <c r="AB2454" s="5"/>
      <c r="AC2454" s="5"/>
      <c r="AD2454" s="3"/>
      <c r="AE2454" s="3"/>
      <c r="AF2454" s="3"/>
      <c r="AG2454" s="3"/>
    </row>
    <row r="2455" spans="1:33" ht="12.75" x14ac:dyDescent="0.2">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5"/>
      <c r="AB2455" s="5"/>
      <c r="AC2455" s="5"/>
      <c r="AD2455" s="3"/>
      <c r="AE2455" s="3"/>
      <c r="AF2455" s="3"/>
      <c r="AG2455" s="3"/>
    </row>
    <row r="2456" spans="1:33" ht="12.75" x14ac:dyDescent="0.2">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5"/>
      <c r="AB2456" s="5"/>
      <c r="AC2456" s="5"/>
      <c r="AD2456" s="3"/>
      <c r="AE2456" s="3"/>
      <c r="AF2456" s="3"/>
      <c r="AG2456" s="3"/>
    </row>
    <row r="2457" spans="1:33" ht="12.75" x14ac:dyDescent="0.2">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5"/>
      <c r="AB2457" s="5"/>
      <c r="AC2457" s="5"/>
      <c r="AD2457" s="3"/>
      <c r="AE2457" s="3"/>
      <c r="AF2457" s="3"/>
      <c r="AG2457" s="3"/>
    </row>
    <row r="2458" spans="1:33" ht="12.75" x14ac:dyDescent="0.2">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5"/>
      <c r="AB2458" s="5"/>
      <c r="AC2458" s="5"/>
      <c r="AD2458" s="3"/>
      <c r="AE2458" s="3"/>
      <c r="AF2458" s="3"/>
      <c r="AG2458" s="3"/>
    </row>
    <row r="2459" spans="1:33" ht="12.75" x14ac:dyDescent="0.2">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5"/>
      <c r="AB2459" s="5"/>
      <c r="AC2459" s="5"/>
      <c r="AD2459" s="3"/>
      <c r="AE2459" s="3"/>
      <c r="AF2459" s="3"/>
      <c r="AG2459" s="3"/>
    </row>
    <row r="2460" spans="1:33" ht="12.75" x14ac:dyDescent="0.2">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5"/>
      <c r="AB2460" s="5"/>
      <c r="AC2460" s="5"/>
      <c r="AD2460" s="3"/>
      <c r="AE2460" s="3"/>
      <c r="AF2460" s="3"/>
      <c r="AG2460" s="3"/>
    </row>
    <row r="2461" spans="1:33" ht="12.75" x14ac:dyDescent="0.2">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5"/>
      <c r="AB2461" s="5"/>
      <c r="AC2461" s="5"/>
      <c r="AD2461" s="3"/>
      <c r="AE2461" s="3"/>
      <c r="AF2461" s="3"/>
      <c r="AG2461" s="3"/>
    </row>
    <row r="2462" spans="1:33" ht="12.75" x14ac:dyDescent="0.2">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5"/>
      <c r="AB2462" s="5"/>
      <c r="AC2462" s="5"/>
      <c r="AD2462" s="3"/>
      <c r="AE2462" s="3"/>
      <c r="AF2462" s="3"/>
      <c r="AG2462" s="3"/>
    </row>
    <row r="2463" spans="1:33" ht="12.75" x14ac:dyDescent="0.2">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5"/>
      <c r="AB2463" s="5"/>
      <c r="AC2463" s="5"/>
      <c r="AD2463" s="3"/>
      <c r="AE2463" s="3"/>
      <c r="AF2463" s="3"/>
      <c r="AG2463" s="3"/>
    </row>
    <row r="2464" spans="1:33" ht="12.75" x14ac:dyDescent="0.2">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5"/>
      <c r="AB2464" s="5"/>
      <c r="AC2464" s="5"/>
      <c r="AD2464" s="3"/>
      <c r="AE2464" s="3"/>
      <c r="AF2464" s="3"/>
      <c r="AG2464" s="3"/>
    </row>
    <row r="2465" spans="1:33" ht="12.75" x14ac:dyDescent="0.2">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B2465" s="5"/>
      <c r="AC2465" s="5"/>
      <c r="AD2465" s="3"/>
      <c r="AE2465" s="3"/>
      <c r="AF2465" s="3"/>
      <c r="AG2465" s="3"/>
    </row>
    <row r="2466" spans="1:33" ht="12.75" x14ac:dyDescent="0.2">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5"/>
      <c r="AB2466" s="5"/>
      <c r="AC2466" s="5"/>
      <c r="AD2466" s="3"/>
      <c r="AE2466" s="3"/>
      <c r="AF2466" s="3"/>
      <c r="AG2466" s="3"/>
    </row>
    <row r="2467" spans="1:33" ht="12.75" x14ac:dyDescent="0.2">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5"/>
      <c r="AB2467" s="5"/>
      <c r="AC2467" s="5"/>
      <c r="AD2467" s="3"/>
      <c r="AE2467" s="3"/>
      <c r="AF2467" s="3"/>
      <c r="AG2467" s="3"/>
    </row>
    <row r="2468" spans="1:33" ht="12.75" x14ac:dyDescent="0.2">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5"/>
      <c r="AB2468" s="5"/>
      <c r="AC2468" s="5"/>
      <c r="AD2468" s="3"/>
      <c r="AE2468" s="3"/>
      <c r="AF2468" s="3"/>
      <c r="AG2468" s="3"/>
    </row>
    <row r="2469" spans="1:33" ht="12.75" x14ac:dyDescent="0.2">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5"/>
      <c r="AB2469" s="5"/>
      <c r="AC2469" s="5"/>
      <c r="AD2469" s="3"/>
      <c r="AE2469" s="3"/>
      <c r="AF2469" s="3"/>
      <c r="AG2469" s="3"/>
    </row>
    <row r="2470" spans="1:33" ht="12.75" x14ac:dyDescent="0.2">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5"/>
      <c r="AB2470" s="5"/>
      <c r="AC2470" s="5"/>
      <c r="AD2470" s="3"/>
      <c r="AE2470" s="3"/>
      <c r="AF2470" s="3"/>
      <c r="AG2470" s="3"/>
    </row>
    <row r="2471" spans="1:33" ht="12.75" x14ac:dyDescent="0.2">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5"/>
      <c r="AB2471" s="5"/>
      <c r="AC2471" s="5"/>
      <c r="AD2471" s="3"/>
      <c r="AE2471" s="3"/>
      <c r="AF2471" s="3"/>
      <c r="AG2471" s="3"/>
    </row>
    <row r="2472" spans="1:33" ht="12.75" x14ac:dyDescent="0.2">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5"/>
      <c r="AB2472" s="5"/>
      <c r="AC2472" s="5"/>
      <c r="AD2472" s="3"/>
      <c r="AE2472" s="3"/>
      <c r="AF2472" s="3"/>
      <c r="AG2472" s="3"/>
    </row>
    <row r="2473" spans="1:33" ht="12.75" x14ac:dyDescent="0.2">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5"/>
      <c r="AB2473" s="5"/>
      <c r="AC2473" s="5"/>
      <c r="AD2473" s="3"/>
      <c r="AE2473" s="3"/>
      <c r="AF2473" s="3"/>
      <c r="AG2473" s="3"/>
    </row>
    <row r="2474" spans="1:33" ht="12.75" x14ac:dyDescent="0.2">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5"/>
      <c r="AB2474" s="5"/>
      <c r="AC2474" s="5"/>
      <c r="AD2474" s="3"/>
      <c r="AE2474" s="3"/>
      <c r="AF2474" s="3"/>
      <c r="AG2474" s="3"/>
    </row>
    <row r="2475" spans="1:33" ht="12.75" x14ac:dyDescent="0.2">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5"/>
      <c r="AB2475" s="5"/>
      <c r="AC2475" s="5"/>
      <c r="AD2475" s="3"/>
      <c r="AE2475" s="3"/>
      <c r="AF2475" s="3"/>
      <c r="AG2475" s="3"/>
    </row>
    <row r="2476" spans="1:33" ht="12.75" x14ac:dyDescent="0.2">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5"/>
      <c r="AB2476" s="5"/>
      <c r="AC2476" s="5"/>
      <c r="AD2476" s="3"/>
      <c r="AE2476" s="3"/>
      <c r="AF2476" s="3"/>
      <c r="AG2476" s="3"/>
    </row>
    <row r="2477" spans="1:33" ht="12.75" x14ac:dyDescent="0.2">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5"/>
      <c r="AB2477" s="5"/>
      <c r="AC2477" s="5"/>
      <c r="AD2477" s="3"/>
      <c r="AE2477" s="3"/>
      <c r="AF2477" s="3"/>
      <c r="AG2477" s="3"/>
    </row>
    <row r="2478" spans="1:33" ht="12.75" x14ac:dyDescent="0.2">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5"/>
      <c r="AB2478" s="5"/>
      <c r="AC2478" s="5"/>
      <c r="AD2478" s="3"/>
      <c r="AE2478" s="3"/>
      <c r="AF2478" s="3"/>
      <c r="AG2478" s="3"/>
    </row>
    <row r="2479" spans="1:33" ht="12.75" x14ac:dyDescent="0.2">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5"/>
      <c r="AB2479" s="5"/>
      <c r="AC2479" s="5"/>
      <c r="AD2479" s="3"/>
      <c r="AE2479" s="3"/>
      <c r="AF2479" s="3"/>
      <c r="AG2479" s="3"/>
    </row>
    <row r="2480" spans="1:33" ht="12.75" x14ac:dyDescent="0.2">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5"/>
      <c r="AB2480" s="5"/>
      <c r="AC2480" s="5"/>
      <c r="AD2480" s="3"/>
      <c r="AE2480" s="3"/>
      <c r="AF2480" s="3"/>
      <c r="AG2480" s="3"/>
    </row>
    <row r="2481" spans="1:33" ht="12.75" x14ac:dyDescent="0.2">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5"/>
      <c r="AB2481" s="5"/>
      <c r="AC2481" s="5"/>
      <c r="AD2481" s="3"/>
      <c r="AE2481" s="3"/>
      <c r="AF2481" s="3"/>
      <c r="AG2481" s="3"/>
    </row>
    <row r="2482" spans="1:33" ht="12.75" x14ac:dyDescent="0.2">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5"/>
      <c r="AB2482" s="5"/>
      <c r="AC2482" s="5"/>
      <c r="AD2482" s="3"/>
      <c r="AE2482" s="3"/>
      <c r="AF2482" s="3"/>
      <c r="AG2482" s="3"/>
    </row>
    <row r="2483" spans="1:33" ht="12.75" x14ac:dyDescent="0.2">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5"/>
      <c r="AB2483" s="5"/>
      <c r="AC2483" s="5"/>
      <c r="AD2483" s="3"/>
      <c r="AE2483" s="3"/>
      <c r="AF2483" s="3"/>
      <c r="AG2483" s="3"/>
    </row>
    <row r="2484" spans="1:33" ht="12.75" x14ac:dyDescent="0.2">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5"/>
      <c r="AB2484" s="5"/>
      <c r="AC2484" s="5"/>
      <c r="AD2484" s="3"/>
      <c r="AE2484" s="3"/>
      <c r="AF2484" s="3"/>
      <c r="AG2484" s="3"/>
    </row>
    <row r="2485" spans="1:33" ht="12.75" x14ac:dyDescent="0.2">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5"/>
      <c r="AB2485" s="5"/>
      <c r="AC2485" s="5"/>
      <c r="AD2485" s="3"/>
      <c r="AE2485" s="3"/>
      <c r="AF2485" s="3"/>
      <c r="AG2485" s="3"/>
    </row>
    <row r="2486" spans="1:33" ht="12.75" x14ac:dyDescent="0.2">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5"/>
      <c r="AB2486" s="5"/>
      <c r="AC2486" s="5"/>
      <c r="AD2486" s="3"/>
      <c r="AE2486" s="3"/>
      <c r="AF2486" s="3"/>
      <c r="AG2486" s="3"/>
    </row>
    <row r="2487" spans="1:33" ht="12.75" x14ac:dyDescent="0.2">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5"/>
      <c r="AB2487" s="5"/>
      <c r="AC2487" s="5"/>
      <c r="AD2487" s="3"/>
      <c r="AE2487" s="3"/>
      <c r="AF2487" s="3"/>
      <c r="AG2487" s="3"/>
    </row>
    <row r="2488" spans="1:33" ht="12.75" x14ac:dyDescent="0.2">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5"/>
      <c r="AB2488" s="5"/>
      <c r="AC2488" s="5"/>
      <c r="AD2488" s="3"/>
      <c r="AE2488" s="3"/>
      <c r="AF2488" s="3"/>
      <c r="AG2488" s="3"/>
    </row>
    <row r="2489" spans="1:33" ht="12.75" x14ac:dyDescent="0.2">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5"/>
      <c r="AB2489" s="5"/>
      <c r="AC2489" s="5"/>
      <c r="AD2489" s="3"/>
      <c r="AE2489" s="3"/>
      <c r="AF2489" s="3"/>
      <c r="AG2489" s="3"/>
    </row>
    <row r="2490" spans="1:33" ht="12.75" x14ac:dyDescent="0.2">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5"/>
      <c r="AB2490" s="5"/>
      <c r="AC2490" s="5"/>
      <c r="AD2490" s="3"/>
      <c r="AE2490" s="3"/>
      <c r="AF2490" s="3"/>
      <c r="AG2490" s="3"/>
    </row>
    <row r="2491" spans="1:33" ht="12.75" x14ac:dyDescent="0.2">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5"/>
      <c r="AB2491" s="5"/>
      <c r="AC2491" s="5"/>
      <c r="AD2491" s="3"/>
      <c r="AE2491" s="3"/>
      <c r="AF2491" s="3"/>
      <c r="AG2491" s="3"/>
    </row>
    <row r="2492" spans="1:33" ht="12.75" x14ac:dyDescent="0.2">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5"/>
      <c r="AB2492" s="5"/>
      <c r="AC2492" s="5"/>
      <c r="AD2492" s="3"/>
      <c r="AE2492" s="3"/>
      <c r="AF2492" s="3"/>
      <c r="AG2492" s="3"/>
    </row>
    <row r="2493" spans="1:33" ht="12.75" x14ac:dyDescent="0.2">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5"/>
      <c r="AB2493" s="5"/>
      <c r="AC2493" s="5"/>
      <c r="AD2493" s="3"/>
      <c r="AE2493" s="3"/>
      <c r="AF2493" s="3"/>
      <c r="AG2493" s="3"/>
    </row>
    <row r="2494" spans="1:33" ht="12.75" x14ac:dyDescent="0.2">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C2494" s="5"/>
      <c r="AD2494" s="3"/>
      <c r="AE2494" s="3"/>
      <c r="AF2494" s="3"/>
      <c r="AG2494" s="3"/>
    </row>
    <row r="2495" spans="1:33" ht="12.75" x14ac:dyDescent="0.2">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5"/>
      <c r="AB2495" s="5"/>
      <c r="AC2495" s="5"/>
      <c r="AD2495" s="3"/>
      <c r="AE2495" s="3"/>
      <c r="AF2495" s="3"/>
      <c r="AG2495" s="3"/>
    </row>
    <row r="2496" spans="1:33" ht="12.75" x14ac:dyDescent="0.2">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5"/>
      <c r="AB2496" s="5"/>
      <c r="AC2496" s="5"/>
      <c r="AD2496" s="3"/>
      <c r="AE2496" s="3"/>
      <c r="AF2496" s="3"/>
      <c r="AG2496" s="3"/>
    </row>
    <row r="2497" spans="1:33" ht="12.75" x14ac:dyDescent="0.2">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5"/>
      <c r="AB2497" s="5"/>
      <c r="AC2497" s="5"/>
      <c r="AD2497" s="3"/>
      <c r="AE2497" s="3"/>
      <c r="AF2497" s="3"/>
      <c r="AG2497" s="3"/>
    </row>
    <row r="2498" spans="1:33" ht="12.75" x14ac:dyDescent="0.2">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5"/>
      <c r="AB2498" s="5"/>
      <c r="AC2498" s="5"/>
      <c r="AD2498" s="3"/>
      <c r="AE2498" s="3"/>
      <c r="AF2498" s="3"/>
      <c r="AG2498" s="3"/>
    </row>
    <row r="2499" spans="1:33" ht="12.75" x14ac:dyDescent="0.2">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5"/>
      <c r="AB2499" s="5"/>
      <c r="AC2499" s="5"/>
      <c r="AD2499" s="3"/>
      <c r="AE2499" s="3"/>
      <c r="AF2499" s="3"/>
      <c r="AG2499" s="3"/>
    </row>
    <row r="2500" spans="1:33" ht="12.75" x14ac:dyDescent="0.2">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5"/>
      <c r="AB2500" s="5"/>
      <c r="AC2500" s="5"/>
      <c r="AD2500" s="3"/>
      <c r="AE2500" s="3"/>
      <c r="AF2500" s="3"/>
      <c r="AG2500" s="3"/>
    </row>
    <row r="2501" spans="1:33" ht="12.75" x14ac:dyDescent="0.2">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5"/>
      <c r="AB2501" s="5"/>
      <c r="AC2501" s="5"/>
      <c r="AD2501" s="3"/>
      <c r="AE2501" s="3"/>
      <c r="AF2501" s="3"/>
      <c r="AG2501" s="3"/>
    </row>
    <row r="2502" spans="1:33" ht="12.75" x14ac:dyDescent="0.2">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5"/>
      <c r="AB2502" s="5"/>
      <c r="AC2502" s="5"/>
      <c r="AD2502" s="3"/>
      <c r="AE2502" s="3"/>
      <c r="AF2502" s="3"/>
      <c r="AG2502" s="3"/>
    </row>
    <row r="2503" spans="1:33" ht="12.75" x14ac:dyDescent="0.2">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5"/>
      <c r="AB2503" s="5"/>
      <c r="AC2503" s="5"/>
      <c r="AD2503" s="3"/>
      <c r="AE2503" s="3"/>
      <c r="AF2503" s="3"/>
      <c r="AG2503" s="3"/>
    </row>
    <row r="2504" spans="1:33" ht="12.75" x14ac:dyDescent="0.2">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5"/>
      <c r="AB2504" s="5"/>
      <c r="AC2504" s="5"/>
      <c r="AD2504" s="3"/>
      <c r="AE2504" s="3"/>
      <c r="AF2504" s="3"/>
      <c r="AG2504" s="3"/>
    </row>
    <row r="2505" spans="1:33" ht="12.75" x14ac:dyDescent="0.2">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5"/>
      <c r="AB2505" s="5"/>
      <c r="AC2505" s="5"/>
      <c r="AD2505" s="3"/>
      <c r="AE2505" s="3"/>
      <c r="AF2505" s="3"/>
      <c r="AG2505" s="3"/>
    </row>
    <row r="2506" spans="1:33" ht="12.75" x14ac:dyDescent="0.2">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5"/>
      <c r="AB2506" s="5"/>
      <c r="AC2506" s="5"/>
      <c r="AD2506" s="3"/>
      <c r="AE2506" s="3"/>
      <c r="AF2506" s="3"/>
      <c r="AG2506" s="3"/>
    </row>
    <row r="2507" spans="1:33" ht="12.75" x14ac:dyDescent="0.2">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5"/>
      <c r="AB2507" s="5"/>
      <c r="AC2507" s="5"/>
      <c r="AD2507" s="3"/>
      <c r="AE2507" s="3"/>
      <c r="AF2507" s="3"/>
      <c r="AG2507" s="3"/>
    </row>
    <row r="2508" spans="1:33" ht="12.75" x14ac:dyDescent="0.2">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5"/>
      <c r="AB2508" s="5"/>
      <c r="AC2508" s="5"/>
      <c r="AD2508" s="3"/>
      <c r="AE2508" s="3"/>
      <c r="AF2508" s="3"/>
      <c r="AG2508" s="3"/>
    </row>
    <row r="2509" spans="1:33" ht="12.75" x14ac:dyDescent="0.2">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5"/>
      <c r="AB2509" s="5"/>
      <c r="AC2509" s="5"/>
      <c r="AD2509" s="3"/>
      <c r="AE2509" s="3"/>
      <c r="AF2509" s="3"/>
      <c r="AG2509" s="3"/>
    </row>
    <row r="2510" spans="1:33" ht="12.75" x14ac:dyDescent="0.2">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B2510" s="5"/>
      <c r="AC2510" s="5"/>
      <c r="AD2510" s="3"/>
      <c r="AE2510" s="3"/>
      <c r="AF2510" s="3"/>
      <c r="AG2510" s="3"/>
    </row>
    <row r="2511" spans="1:33" ht="12.75" x14ac:dyDescent="0.2">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5"/>
      <c r="AB2511" s="5"/>
      <c r="AC2511" s="5"/>
      <c r="AD2511" s="3"/>
      <c r="AE2511" s="3"/>
      <c r="AF2511" s="3"/>
      <c r="AG2511" s="3"/>
    </row>
    <row r="2512" spans="1:33" ht="12.75" x14ac:dyDescent="0.2">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5"/>
      <c r="AB2512" s="5"/>
      <c r="AC2512" s="5"/>
      <c r="AD2512" s="3"/>
      <c r="AE2512" s="3"/>
      <c r="AF2512" s="3"/>
      <c r="AG2512" s="3"/>
    </row>
    <row r="2513" spans="1:33" ht="12.75" x14ac:dyDescent="0.2">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5"/>
      <c r="AB2513" s="5"/>
      <c r="AC2513" s="5"/>
      <c r="AD2513" s="3"/>
      <c r="AE2513" s="3"/>
      <c r="AF2513" s="3"/>
      <c r="AG2513" s="3"/>
    </row>
    <row r="2514" spans="1:33" ht="12.75" x14ac:dyDescent="0.2">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5"/>
      <c r="AB2514" s="5"/>
      <c r="AC2514" s="5"/>
      <c r="AD2514" s="3"/>
      <c r="AE2514" s="3"/>
      <c r="AF2514" s="3"/>
      <c r="AG2514" s="3"/>
    </row>
    <row r="2515" spans="1:33" ht="12.75" x14ac:dyDescent="0.2">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5"/>
      <c r="AB2515" s="5"/>
      <c r="AC2515" s="5"/>
      <c r="AD2515" s="3"/>
      <c r="AE2515" s="3"/>
      <c r="AF2515" s="3"/>
      <c r="AG2515" s="3"/>
    </row>
    <row r="2516" spans="1:33" ht="12.75" x14ac:dyDescent="0.2">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5"/>
      <c r="AB2516" s="5"/>
      <c r="AC2516" s="5"/>
      <c r="AD2516" s="3"/>
      <c r="AE2516" s="3"/>
      <c r="AF2516" s="3"/>
      <c r="AG2516" s="3"/>
    </row>
    <row r="2517" spans="1:33" ht="12.75" x14ac:dyDescent="0.2">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5"/>
      <c r="AB2517" s="5"/>
      <c r="AC2517" s="5"/>
      <c r="AD2517" s="3"/>
      <c r="AE2517" s="3"/>
      <c r="AF2517" s="3"/>
      <c r="AG2517" s="3"/>
    </row>
    <row r="2518" spans="1:33" ht="12.75" x14ac:dyDescent="0.2">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5"/>
      <c r="AB2518" s="5"/>
      <c r="AC2518" s="5"/>
      <c r="AD2518" s="3"/>
      <c r="AE2518" s="3"/>
      <c r="AF2518" s="3"/>
      <c r="AG2518" s="3"/>
    </row>
    <row r="2519" spans="1:33" ht="12.75" x14ac:dyDescent="0.2">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5"/>
      <c r="AB2519" s="5"/>
      <c r="AC2519" s="5"/>
      <c r="AD2519" s="3"/>
      <c r="AE2519" s="3"/>
      <c r="AF2519" s="3"/>
      <c r="AG2519" s="3"/>
    </row>
    <row r="2520" spans="1:33" ht="12.75" x14ac:dyDescent="0.2">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5"/>
      <c r="AB2520" s="5"/>
      <c r="AC2520" s="5"/>
      <c r="AD2520" s="3"/>
      <c r="AE2520" s="3"/>
      <c r="AF2520" s="3"/>
      <c r="AG2520" s="3"/>
    </row>
    <row r="2521" spans="1:33" ht="12.75" x14ac:dyDescent="0.2">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5"/>
      <c r="AB2521" s="5"/>
      <c r="AC2521" s="5"/>
      <c r="AD2521" s="3"/>
      <c r="AE2521" s="3"/>
      <c r="AF2521" s="3"/>
      <c r="AG2521" s="3"/>
    </row>
    <row r="2522" spans="1:33" ht="12.75" x14ac:dyDescent="0.2">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5"/>
      <c r="AB2522" s="5"/>
      <c r="AC2522" s="5"/>
      <c r="AD2522" s="3"/>
      <c r="AE2522" s="3"/>
      <c r="AF2522" s="3"/>
      <c r="AG2522" s="3"/>
    </row>
    <row r="2523" spans="1:33" ht="12.75" x14ac:dyDescent="0.2">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5"/>
      <c r="AB2523" s="5"/>
      <c r="AC2523" s="5"/>
      <c r="AD2523" s="3"/>
      <c r="AE2523" s="3"/>
      <c r="AF2523" s="3"/>
      <c r="AG2523" s="3"/>
    </row>
    <row r="2524" spans="1:33" ht="12.75" x14ac:dyDescent="0.2">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5"/>
      <c r="AB2524" s="5"/>
      <c r="AC2524" s="5"/>
      <c r="AD2524" s="3"/>
      <c r="AE2524" s="3"/>
      <c r="AF2524" s="3"/>
      <c r="AG2524" s="3"/>
    </row>
    <row r="2525" spans="1:33" ht="12.75" x14ac:dyDescent="0.2">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5"/>
      <c r="AB2525" s="5"/>
      <c r="AC2525" s="5"/>
      <c r="AD2525" s="3"/>
      <c r="AE2525" s="3"/>
      <c r="AF2525" s="3"/>
      <c r="AG2525" s="3"/>
    </row>
    <row r="2526" spans="1:33" ht="12.75" x14ac:dyDescent="0.2">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5"/>
      <c r="AB2526" s="5"/>
      <c r="AC2526" s="5"/>
      <c r="AD2526" s="3"/>
      <c r="AE2526" s="3"/>
      <c r="AF2526" s="3"/>
      <c r="AG2526" s="3"/>
    </row>
    <row r="2527" spans="1:33" ht="12.75" x14ac:dyDescent="0.2">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5"/>
      <c r="AB2527" s="5"/>
      <c r="AC2527" s="5"/>
      <c r="AD2527" s="3"/>
      <c r="AE2527" s="3"/>
      <c r="AF2527" s="3"/>
      <c r="AG2527" s="3"/>
    </row>
    <row r="2528" spans="1:33" ht="12.75" x14ac:dyDescent="0.2">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5"/>
      <c r="AB2528" s="5"/>
      <c r="AC2528" s="5"/>
      <c r="AD2528" s="3"/>
      <c r="AE2528" s="3"/>
      <c r="AF2528" s="3"/>
      <c r="AG2528" s="3"/>
    </row>
    <row r="2529" spans="1:33" ht="12.75" x14ac:dyDescent="0.2">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5"/>
      <c r="AB2529" s="5"/>
      <c r="AC2529" s="5"/>
      <c r="AD2529" s="3"/>
      <c r="AE2529" s="3"/>
      <c r="AF2529" s="3"/>
      <c r="AG2529" s="3"/>
    </row>
    <row r="2530" spans="1:33" ht="12.75" x14ac:dyDescent="0.2">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5"/>
      <c r="AB2530" s="5"/>
      <c r="AC2530" s="5"/>
      <c r="AD2530" s="3"/>
      <c r="AE2530" s="3"/>
      <c r="AF2530" s="3"/>
      <c r="AG2530" s="3"/>
    </row>
    <row r="2531" spans="1:33" ht="12.75" x14ac:dyDescent="0.2">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5"/>
      <c r="AB2531" s="5"/>
      <c r="AC2531" s="5"/>
      <c r="AD2531" s="3"/>
      <c r="AE2531" s="3"/>
      <c r="AF2531" s="3"/>
      <c r="AG2531" s="3"/>
    </row>
    <row r="2532" spans="1:33" ht="12.75" x14ac:dyDescent="0.2">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5"/>
      <c r="AB2532" s="5"/>
      <c r="AC2532" s="5"/>
      <c r="AD2532" s="3"/>
      <c r="AE2532" s="3"/>
      <c r="AF2532" s="3"/>
      <c r="AG2532" s="3"/>
    </row>
    <row r="2533" spans="1:33" ht="12.75" x14ac:dyDescent="0.2">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5"/>
      <c r="AB2533" s="5"/>
      <c r="AC2533" s="5"/>
      <c r="AD2533" s="3"/>
      <c r="AE2533" s="3"/>
      <c r="AF2533" s="3"/>
      <c r="AG2533" s="3"/>
    </row>
    <row r="2534" spans="1:33" ht="12.75" x14ac:dyDescent="0.2">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5"/>
      <c r="AB2534" s="5"/>
      <c r="AC2534" s="5"/>
      <c r="AD2534" s="3"/>
      <c r="AE2534" s="3"/>
      <c r="AF2534" s="3"/>
      <c r="AG2534" s="3"/>
    </row>
    <row r="2535" spans="1:33" ht="12.75" x14ac:dyDescent="0.2">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5"/>
      <c r="AB2535" s="5"/>
      <c r="AC2535" s="5"/>
      <c r="AD2535" s="3"/>
      <c r="AE2535" s="3"/>
      <c r="AF2535" s="3"/>
      <c r="AG2535" s="3"/>
    </row>
    <row r="2536" spans="1:33" ht="12.75" x14ac:dyDescent="0.2">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5"/>
      <c r="AB2536" s="5"/>
      <c r="AC2536" s="5"/>
      <c r="AD2536" s="3"/>
      <c r="AE2536" s="3"/>
      <c r="AF2536" s="3"/>
      <c r="AG2536" s="3"/>
    </row>
    <row r="2537" spans="1:33" ht="12.75" x14ac:dyDescent="0.2">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5"/>
      <c r="AB2537" s="5"/>
      <c r="AC2537" s="5"/>
      <c r="AD2537" s="3"/>
      <c r="AE2537" s="3"/>
      <c r="AF2537" s="3"/>
      <c r="AG2537" s="3"/>
    </row>
    <row r="2538" spans="1:33" ht="12.75" x14ac:dyDescent="0.2">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5"/>
      <c r="AB2538" s="5"/>
      <c r="AC2538" s="5"/>
      <c r="AD2538" s="3"/>
      <c r="AE2538" s="3"/>
      <c r="AF2538" s="3"/>
      <c r="AG2538" s="3"/>
    </row>
    <row r="2539" spans="1:33" ht="12.75" x14ac:dyDescent="0.2">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C2539" s="5"/>
      <c r="AD2539" s="3"/>
      <c r="AE2539" s="3"/>
      <c r="AF2539" s="3"/>
      <c r="AG2539" s="3"/>
    </row>
    <row r="2540" spans="1:33" ht="12.75" x14ac:dyDescent="0.2">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5"/>
      <c r="AB2540" s="5"/>
      <c r="AC2540" s="5"/>
      <c r="AD2540" s="3"/>
      <c r="AE2540" s="3"/>
      <c r="AF2540" s="3"/>
      <c r="AG2540" s="3"/>
    </row>
    <row r="2541" spans="1:33" ht="12.75" x14ac:dyDescent="0.2">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5"/>
      <c r="AB2541" s="5"/>
      <c r="AC2541" s="5"/>
      <c r="AD2541" s="3"/>
      <c r="AE2541" s="3"/>
      <c r="AF2541" s="3"/>
      <c r="AG2541" s="3"/>
    </row>
    <row r="2542" spans="1:33" ht="12.75" x14ac:dyDescent="0.2">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5"/>
      <c r="AB2542" s="5"/>
      <c r="AC2542" s="5"/>
      <c r="AD2542" s="3"/>
      <c r="AE2542" s="3"/>
      <c r="AF2542" s="3"/>
      <c r="AG2542" s="3"/>
    </row>
    <row r="2543" spans="1:33" ht="12.75" x14ac:dyDescent="0.2">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5"/>
      <c r="AB2543" s="5"/>
      <c r="AC2543" s="5"/>
      <c r="AD2543" s="3"/>
      <c r="AE2543" s="3"/>
      <c r="AF2543" s="3"/>
      <c r="AG2543" s="3"/>
    </row>
    <row r="2544" spans="1:33" ht="12.75" x14ac:dyDescent="0.2">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5"/>
      <c r="AB2544" s="5"/>
      <c r="AC2544" s="5"/>
      <c r="AD2544" s="3"/>
      <c r="AE2544" s="3"/>
      <c r="AF2544" s="3"/>
      <c r="AG2544" s="3"/>
    </row>
    <row r="2545" spans="1:33" ht="12.75" x14ac:dyDescent="0.2">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5"/>
      <c r="AB2545" s="5"/>
      <c r="AC2545" s="5"/>
      <c r="AD2545" s="3"/>
      <c r="AE2545" s="3"/>
      <c r="AF2545" s="3"/>
      <c r="AG2545" s="3"/>
    </row>
    <row r="2546" spans="1:33" ht="12.75" x14ac:dyDescent="0.2">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5"/>
      <c r="AB2546" s="5"/>
      <c r="AC2546" s="5"/>
      <c r="AD2546" s="3"/>
      <c r="AE2546" s="3"/>
      <c r="AF2546" s="3"/>
      <c r="AG2546" s="3"/>
    </row>
    <row r="2547" spans="1:33" ht="12.75" x14ac:dyDescent="0.2">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5"/>
      <c r="AB2547" s="5"/>
      <c r="AC2547" s="5"/>
      <c r="AD2547" s="3"/>
      <c r="AE2547" s="3"/>
      <c r="AF2547" s="3"/>
      <c r="AG2547" s="3"/>
    </row>
    <row r="2548" spans="1:33" ht="12.75" x14ac:dyDescent="0.2">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5"/>
      <c r="AB2548" s="5"/>
      <c r="AC2548" s="5"/>
      <c r="AD2548" s="3"/>
      <c r="AE2548" s="3"/>
      <c r="AF2548" s="3"/>
      <c r="AG2548" s="3"/>
    </row>
    <row r="2549" spans="1:33" ht="12.75" x14ac:dyDescent="0.2">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5"/>
      <c r="AB2549" s="5"/>
      <c r="AC2549" s="5"/>
      <c r="AD2549" s="3"/>
      <c r="AE2549" s="3"/>
      <c r="AF2549" s="3"/>
      <c r="AG2549" s="3"/>
    </row>
    <row r="2550" spans="1:33" ht="12.75" x14ac:dyDescent="0.2">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5"/>
      <c r="AB2550" s="5"/>
      <c r="AC2550" s="5"/>
      <c r="AD2550" s="3"/>
      <c r="AE2550" s="3"/>
      <c r="AF2550" s="3"/>
      <c r="AG2550" s="3"/>
    </row>
    <row r="2551" spans="1:33" ht="12.75" x14ac:dyDescent="0.2">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5"/>
      <c r="AB2551" s="5"/>
      <c r="AC2551" s="5"/>
      <c r="AD2551" s="3"/>
      <c r="AE2551" s="3"/>
      <c r="AF2551" s="3"/>
      <c r="AG2551" s="3"/>
    </row>
    <row r="2552" spans="1:33" ht="12.75" x14ac:dyDescent="0.2">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5"/>
      <c r="AB2552" s="5"/>
      <c r="AC2552" s="5"/>
      <c r="AD2552" s="3"/>
      <c r="AE2552" s="3"/>
      <c r="AF2552" s="3"/>
      <c r="AG2552" s="3"/>
    </row>
    <row r="2553" spans="1:33" ht="12.75" x14ac:dyDescent="0.2">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5"/>
      <c r="AB2553" s="5"/>
      <c r="AC2553" s="5"/>
      <c r="AD2553" s="3"/>
      <c r="AE2553" s="3"/>
      <c r="AF2553" s="3"/>
      <c r="AG2553" s="3"/>
    </row>
    <row r="2554" spans="1:33" ht="12.75" x14ac:dyDescent="0.2">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5"/>
      <c r="AB2554" s="5"/>
      <c r="AC2554" s="5"/>
      <c r="AD2554" s="3"/>
      <c r="AE2554" s="3"/>
      <c r="AF2554" s="3"/>
      <c r="AG2554" s="3"/>
    </row>
    <row r="2555" spans="1:33" ht="12.75" x14ac:dyDescent="0.2">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B2555" s="5"/>
      <c r="AC2555" s="5"/>
      <c r="AD2555" s="3"/>
      <c r="AE2555" s="3"/>
      <c r="AF2555" s="3"/>
      <c r="AG2555" s="3"/>
    </row>
    <row r="2556" spans="1:33" ht="12.75" x14ac:dyDescent="0.2">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5"/>
      <c r="AB2556" s="5"/>
      <c r="AC2556" s="5"/>
      <c r="AD2556" s="3"/>
      <c r="AE2556" s="3"/>
      <c r="AF2556" s="3"/>
      <c r="AG2556" s="3"/>
    </row>
    <row r="2557" spans="1:33" ht="12.75" x14ac:dyDescent="0.2">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5"/>
      <c r="AB2557" s="5"/>
      <c r="AC2557" s="5"/>
      <c r="AD2557" s="3"/>
      <c r="AE2557" s="3"/>
      <c r="AF2557" s="3"/>
      <c r="AG2557" s="3"/>
    </row>
    <row r="2558" spans="1:33" ht="12.75" x14ac:dyDescent="0.2">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5"/>
      <c r="AB2558" s="5"/>
      <c r="AC2558" s="5"/>
      <c r="AD2558" s="3"/>
      <c r="AE2558" s="3"/>
      <c r="AF2558" s="3"/>
      <c r="AG2558" s="3"/>
    </row>
    <row r="2559" spans="1:33" ht="12.75" x14ac:dyDescent="0.2">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C2559" s="5"/>
      <c r="AD2559" s="3"/>
      <c r="AE2559" s="3"/>
      <c r="AF2559" s="3"/>
      <c r="AG2559" s="3"/>
    </row>
    <row r="2560" spans="1:33" ht="12.75" x14ac:dyDescent="0.2">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5"/>
      <c r="AB2560" s="5"/>
      <c r="AC2560" s="5"/>
      <c r="AD2560" s="3"/>
      <c r="AE2560" s="3"/>
      <c r="AF2560" s="3"/>
      <c r="AG2560" s="3"/>
    </row>
    <row r="2561" spans="1:33" ht="12.75" x14ac:dyDescent="0.2">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5"/>
      <c r="AB2561" s="5"/>
      <c r="AC2561" s="5"/>
      <c r="AD2561" s="3"/>
      <c r="AE2561" s="3"/>
      <c r="AF2561" s="3"/>
      <c r="AG2561" s="3"/>
    </row>
    <row r="2562" spans="1:33" ht="12.75" x14ac:dyDescent="0.2">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5"/>
      <c r="AB2562" s="5"/>
      <c r="AC2562" s="5"/>
      <c r="AD2562" s="3"/>
      <c r="AE2562" s="3"/>
      <c r="AF2562" s="3"/>
      <c r="AG2562" s="3"/>
    </row>
    <row r="2563" spans="1:33" ht="12.75" x14ac:dyDescent="0.2">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5"/>
      <c r="AB2563" s="5"/>
      <c r="AC2563" s="5"/>
      <c r="AD2563" s="3"/>
      <c r="AE2563" s="3"/>
      <c r="AF2563" s="3"/>
      <c r="AG2563" s="3"/>
    </row>
    <row r="2564" spans="1:33" ht="12.75" x14ac:dyDescent="0.2">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5"/>
      <c r="AB2564" s="5"/>
      <c r="AC2564" s="5"/>
      <c r="AD2564" s="3"/>
      <c r="AE2564" s="3"/>
      <c r="AF2564" s="3"/>
      <c r="AG2564" s="3"/>
    </row>
    <row r="2565" spans="1:33" ht="12.75" x14ac:dyDescent="0.2">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5"/>
      <c r="AB2565" s="5"/>
      <c r="AC2565" s="5"/>
      <c r="AD2565" s="3"/>
      <c r="AE2565" s="3"/>
      <c r="AF2565" s="3"/>
      <c r="AG2565" s="3"/>
    </row>
    <row r="2566" spans="1:33" ht="12.75" x14ac:dyDescent="0.2">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5"/>
      <c r="AB2566" s="5"/>
      <c r="AC2566" s="5"/>
      <c r="AD2566" s="3"/>
      <c r="AE2566" s="3"/>
      <c r="AF2566" s="3"/>
      <c r="AG2566" s="3"/>
    </row>
    <row r="2567" spans="1:33" ht="12.75" x14ac:dyDescent="0.2">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5"/>
      <c r="AB2567" s="5"/>
      <c r="AC2567" s="5"/>
      <c r="AD2567" s="3"/>
      <c r="AE2567" s="3"/>
      <c r="AF2567" s="3"/>
      <c r="AG2567" s="3"/>
    </row>
    <row r="2568" spans="1:33" ht="12.75" x14ac:dyDescent="0.2">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C2568" s="5"/>
      <c r="AD2568" s="3"/>
      <c r="AE2568" s="3"/>
      <c r="AF2568" s="3"/>
      <c r="AG2568" s="3"/>
    </row>
    <row r="2569" spans="1:33" ht="12.75" x14ac:dyDescent="0.2">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5"/>
      <c r="AB2569" s="5"/>
      <c r="AC2569" s="5"/>
      <c r="AD2569" s="3"/>
      <c r="AE2569" s="3"/>
      <c r="AF2569" s="3"/>
      <c r="AG2569" s="3"/>
    </row>
    <row r="2570" spans="1:33" ht="12.75" x14ac:dyDescent="0.2">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5"/>
      <c r="AB2570" s="5"/>
      <c r="AC2570" s="5"/>
      <c r="AD2570" s="3"/>
      <c r="AE2570" s="3"/>
      <c r="AF2570" s="3"/>
      <c r="AG2570" s="3"/>
    </row>
    <row r="2571" spans="1:33" ht="12.75" x14ac:dyDescent="0.2">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5"/>
      <c r="AB2571" s="5"/>
      <c r="AC2571" s="5"/>
      <c r="AD2571" s="3"/>
      <c r="AE2571" s="3"/>
      <c r="AF2571" s="3"/>
      <c r="AG2571" s="3"/>
    </row>
    <row r="2572" spans="1:33" ht="12.75" x14ac:dyDescent="0.2">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5"/>
      <c r="AB2572" s="5"/>
      <c r="AC2572" s="5"/>
      <c r="AD2572" s="3"/>
      <c r="AE2572" s="3"/>
      <c r="AF2572" s="3"/>
      <c r="AG2572" s="3"/>
    </row>
    <row r="2573" spans="1:33" ht="12.75" x14ac:dyDescent="0.2">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5"/>
      <c r="AB2573" s="5"/>
      <c r="AC2573" s="5"/>
      <c r="AD2573" s="3"/>
      <c r="AE2573" s="3"/>
      <c r="AF2573" s="3"/>
      <c r="AG2573" s="3"/>
    </row>
    <row r="2574" spans="1:33" ht="12.75" x14ac:dyDescent="0.2">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5"/>
      <c r="AB2574" s="5"/>
      <c r="AC2574" s="5"/>
      <c r="AD2574" s="3"/>
      <c r="AE2574" s="3"/>
      <c r="AF2574" s="3"/>
      <c r="AG2574" s="3"/>
    </row>
    <row r="2575" spans="1:33" ht="12.75" x14ac:dyDescent="0.2">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5"/>
      <c r="AB2575" s="5"/>
      <c r="AC2575" s="5"/>
      <c r="AD2575" s="3"/>
      <c r="AE2575" s="3"/>
      <c r="AF2575" s="3"/>
      <c r="AG2575" s="3"/>
    </row>
    <row r="2576" spans="1:33" ht="12.75" x14ac:dyDescent="0.2">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5"/>
      <c r="AB2576" s="5"/>
      <c r="AC2576" s="5"/>
      <c r="AD2576" s="3"/>
      <c r="AE2576" s="3"/>
      <c r="AF2576" s="3"/>
      <c r="AG2576" s="3"/>
    </row>
    <row r="2577" spans="1:33" ht="12.75" x14ac:dyDescent="0.2">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5"/>
      <c r="AB2577" s="5"/>
      <c r="AC2577" s="5"/>
      <c r="AD2577" s="3"/>
      <c r="AE2577" s="3"/>
      <c r="AF2577" s="3"/>
      <c r="AG2577" s="3"/>
    </row>
    <row r="2578" spans="1:33" ht="12.75" x14ac:dyDescent="0.2">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5"/>
      <c r="AB2578" s="5"/>
      <c r="AC2578" s="5"/>
      <c r="AD2578" s="3"/>
      <c r="AE2578" s="3"/>
      <c r="AF2578" s="3"/>
      <c r="AG2578" s="3"/>
    </row>
    <row r="2579" spans="1:33" ht="12.75" x14ac:dyDescent="0.2">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5"/>
      <c r="AB2579" s="5"/>
      <c r="AC2579" s="5"/>
      <c r="AD2579" s="3"/>
      <c r="AE2579" s="3"/>
      <c r="AF2579" s="3"/>
      <c r="AG2579" s="3"/>
    </row>
    <row r="2580" spans="1:33" ht="12.75" x14ac:dyDescent="0.2">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5"/>
      <c r="AB2580" s="5"/>
      <c r="AC2580" s="5"/>
      <c r="AD2580" s="3"/>
      <c r="AE2580" s="3"/>
      <c r="AF2580" s="3"/>
      <c r="AG2580" s="3"/>
    </row>
    <row r="2581" spans="1:33" ht="12.75" x14ac:dyDescent="0.2">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5"/>
      <c r="AB2581" s="5"/>
      <c r="AC2581" s="5"/>
      <c r="AD2581" s="3"/>
      <c r="AE2581" s="3"/>
      <c r="AF2581" s="3"/>
      <c r="AG2581" s="3"/>
    </row>
    <row r="2582" spans="1:33" ht="12.75" x14ac:dyDescent="0.2">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5"/>
      <c r="AB2582" s="5"/>
      <c r="AC2582" s="5"/>
      <c r="AD2582" s="3"/>
      <c r="AE2582" s="3"/>
      <c r="AF2582" s="3"/>
      <c r="AG2582" s="3"/>
    </row>
    <row r="2583" spans="1:33" ht="12.75" x14ac:dyDescent="0.2">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5"/>
      <c r="AB2583" s="5"/>
      <c r="AC2583" s="5"/>
      <c r="AD2583" s="3"/>
      <c r="AE2583" s="3"/>
      <c r="AF2583" s="3"/>
      <c r="AG2583" s="3"/>
    </row>
    <row r="2584" spans="1:33" ht="12.75" x14ac:dyDescent="0.2">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C2584" s="5"/>
      <c r="AD2584" s="3"/>
      <c r="AE2584" s="3"/>
      <c r="AF2584" s="3"/>
      <c r="AG2584" s="3"/>
    </row>
    <row r="2585" spans="1:33" ht="12.75" x14ac:dyDescent="0.2">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C2585" s="5"/>
      <c r="AD2585" s="3"/>
      <c r="AE2585" s="3"/>
      <c r="AF2585" s="3"/>
      <c r="AG2585" s="3"/>
    </row>
    <row r="2586" spans="1:33" ht="12.75" x14ac:dyDescent="0.2">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5"/>
      <c r="AB2586" s="5"/>
      <c r="AC2586" s="5"/>
      <c r="AD2586" s="3"/>
      <c r="AE2586" s="3"/>
      <c r="AF2586" s="3"/>
      <c r="AG2586" s="3"/>
    </row>
    <row r="2587" spans="1:33" ht="12.75" x14ac:dyDescent="0.2">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5"/>
      <c r="AB2587" s="5"/>
      <c r="AC2587" s="5"/>
      <c r="AD2587" s="3"/>
      <c r="AE2587" s="3"/>
      <c r="AF2587" s="3"/>
      <c r="AG2587" s="3"/>
    </row>
    <row r="2588" spans="1:33" ht="12.75" x14ac:dyDescent="0.2">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5"/>
      <c r="AB2588" s="5"/>
      <c r="AC2588" s="5"/>
      <c r="AD2588" s="3"/>
      <c r="AE2588" s="3"/>
      <c r="AF2588" s="3"/>
      <c r="AG2588" s="3"/>
    </row>
    <row r="2589" spans="1:33" ht="12.75" x14ac:dyDescent="0.2">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5"/>
      <c r="AB2589" s="5"/>
      <c r="AC2589" s="5"/>
      <c r="AD2589" s="3"/>
      <c r="AE2589" s="3"/>
      <c r="AF2589" s="3"/>
      <c r="AG2589" s="3"/>
    </row>
    <row r="2590" spans="1:33" ht="12.75" x14ac:dyDescent="0.2">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5"/>
      <c r="AB2590" s="5"/>
      <c r="AC2590" s="5"/>
      <c r="AD2590" s="3"/>
      <c r="AE2590" s="3"/>
      <c r="AF2590" s="3"/>
      <c r="AG2590" s="3"/>
    </row>
    <row r="2591" spans="1:33" ht="12.75" x14ac:dyDescent="0.2">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5"/>
      <c r="AB2591" s="5"/>
      <c r="AC2591" s="5"/>
      <c r="AD2591" s="3"/>
      <c r="AE2591" s="3"/>
      <c r="AF2591" s="3"/>
      <c r="AG2591" s="3"/>
    </row>
    <row r="2592" spans="1:33" ht="12.75" x14ac:dyDescent="0.2">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5"/>
      <c r="AB2592" s="5"/>
      <c r="AC2592" s="5"/>
      <c r="AD2592" s="3"/>
      <c r="AE2592" s="3"/>
      <c r="AF2592" s="3"/>
      <c r="AG2592" s="3"/>
    </row>
    <row r="2593" spans="1:33" ht="12.75" x14ac:dyDescent="0.2">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5"/>
      <c r="AB2593" s="5"/>
      <c r="AC2593" s="5"/>
      <c r="AD2593" s="3"/>
      <c r="AE2593" s="3"/>
      <c r="AF2593" s="3"/>
      <c r="AG2593" s="3"/>
    </row>
    <row r="2594" spans="1:33" ht="12.75" x14ac:dyDescent="0.2">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5"/>
      <c r="AB2594" s="5"/>
      <c r="AC2594" s="5"/>
      <c r="AD2594" s="3"/>
      <c r="AE2594" s="3"/>
      <c r="AF2594" s="3"/>
      <c r="AG2594" s="3"/>
    </row>
    <row r="2595" spans="1:33" ht="12.75" x14ac:dyDescent="0.2">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5"/>
      <c r="AB2595" s="5"/>
      <c r="AC2595" s="5"/>
      <c r="AD2595" s="3"/>
      <c r="AE2595" s="3"/>
      <c r="AF2595" s="3"/>
      <c r="AG2595" s="3"/>
    </row>
    <row r="2596" spans="1:33" ht="12.75" x14ac:dyDescent="0.2">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5"/>
      <c r="AB2596" s="5"/>
      <c r="AC2596" s="5"/>
      <c r="AD2596" s="3"/>
      <c r="AE2596" s="3"/>
      <c r="AF2596" s="3"/>
      <c r="AG2596" s="3"/>
    </row>
    <row r="2597" spans="1:33" ht="12.75" x14ac:dyDescent="0.2">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5"/>
      <c r="AB2597" s="5"/>
      <c r="AC2597" s="5"/>
      <c r="AD2597" s="3"/>
      <c r="AE2597" s="3"/>
      <c r="AF2597" s="3"/>
      <c r="AG2597" s="3"/>
    </row>
    <row r="2598" spans="1:33" ht="12.75" x14ac:dyDescent="0.2">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5"/>
      <c r="AB2598" s="5"/>
      <c r="AC2598" s="5"/>
      <c r="AD2598" s="3"/>
      <c r="AE2598" s="3"/>
      <c r="AF2598" s="3"/>
      <c r="AG2598" s="3"/>
    </row>
    <row r="2599" spans="1:33" ht="12.75" x14ac:dyDescent="0.2">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5"/>
      <c r="AB2599" s="5"/>
      <c r="AC2599" s="5"/>
      <c r="AD2599" s="3"/>
      <c r="AE2599" s="3"/>
      <c r="AF2599" s="3"/>
      <c r="AG2599" s="3"/>
    </row>
    <row r="2600" spans="1:33" ht="12.75" x14ac:dyDescent="0.2">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B2600" s="5"/>
      <c r="AC2600" s="5"/>
      <c r="AD2600" s="3"/>
      <c r="AE2600" s="3"/>
      <c r="AF2600" s="3"/>
      <c r="AG2600" s="3"/>
    </row>
    <row r="2601" spans="1:33" ht="12.75" x14ac:dyDescent="0.2">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5"/>
      <c r="AB2601" s="5"/>
      <c r="AC2601" s="5"/>
      <c r="AD2601" s="3"/>
      <c r="AE2601" s="3"/>
      <c r="AF2601" s="3"/>
      <c r="AG2601" s="3"/>
    </row>
    <row r="2602" spans="1:33" ht="12.75" x14ac:dyDescent="0.2">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5"/>
      <c r="AB2602" s="5"/>
      <c r="AC2602" s="5"/>
      <c r="AD2602" s="3"/>
      <c r="AE2602" s="3"/>
      <c r="AF2602" s="3"/>
      <c r="AG2602" s="3"/>
    </row>
    <row r="2603" spans="1:33" ht="12.75" x14ac:dyDescent="0.2">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5"/>
      <c r="AB2603" s="5"/>
      <c r="AC2603" s="5"/>
      <c r="AD2603" s="3"/>
      <c r="AE2603" s="3"/>
      <c r="AF2603" s="3"/>
      <c r="AG2603" s="3"/>
    </row>
    <row r="2604" spans="1:33" ht="12.75" x14ac:dyDescent="0.2">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5"/>
      <c r="AB2604" s="5"/>
      <c r="AC2604" s="5"/>
      <c r="AD2604" s="3"/>
      <c r="AE2604" s="3"/>
      <c r="AF2604" s="3"/>
      <c r="AG2604" s="3"/>
    </row>
    <row r="2605" spans="1:33" ht="12.75" x14ac:dyDescent="0.2">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5"/>
      <c r="AB2605" s="5"/>
      <c r="AC2605" s="5"/>
      <c r="AD2605" s="3"/>
      <c r="AE2605" s="3"/>
      <c r="AF2605" s="3"/>
      <c r="AG2605" s="3"/>
    </row>
    <row r="2606" spans="1:33" ht="12.75" x14ac:dyDescent="0.2">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5"/>
      <c r="AB2606" s="5"/>
      <c r="AC2606" s="5"/>
      <c r="AD2606" s="3"/>
      <c r="AE2606" s="3"/>
      <c r="AF2606" s="3"/>
      <c r="AG2606" s="3"/>
    </row>
    <row r="2607" spans="1:33" ht="12.75" x14ac:dyDescent="0.2">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5"/>
      <c r="AB2607" s="5"/>
      <c r="AC2607" s="5"/>
      <c r="AD2607" s="3"/>
      <c r="AE2607" s="3"/>
      <c r="AF2607" s="3"/>
      <c r="AG2607" s="3"/>
    </row>
    <row r="2608" spans="1:33" ht="12.75" x14ac:dyDescent="0.2">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5"/>
      <c r="AB2608" s="5"/>
      <c r="AC2608" s="5"/>
      <c r="AD2608" s="3"/>
      <c r="AE2608" s="3"/>
      <c r="AF2608" s="3"/>
      <c r="AG2608" s="3"/>
    </row>
    <row r="2609" spans="1:33" ht="12.75" x14ac:dyDescent="0.2">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C2609" s="5"/>
      <c r="AD2609" s="3"/>
      <c r="AE2609" s="3"/>
      <c r="AF2609" s="3"/>
      <c r="AG2609" s="3"/>
    </row>
    <row r="2610" spans="1:33" ht="12.75" x14ac:dyDescent="0.2">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5"/>
      <c r="AB2610" s="5"/>
      <c r="AC2610" s="5"/>
      <c r="AD2610" s="3"/>
      <c r="AE2610" s="3"/>
      <c r="AF2610" s="3"/>
      <c r="AG2610" s="3"/>
    </row>
    <row r="2611" spans="1:33" ht="12.75" x14ac:dyDescent="0.2">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5"/>
      <c r="AB2611" s="5"/>
      <c r="AC2611" s="5"/>
      <c r="AD2611" s="3"/>
      <c r="AE2611" s="3"/>
      <c r="AF2611" s="3"/>
      <c r="AG2611" s="3"/>
    </row>
    <row r="2612" spans="1:33" ht="12.75" x14ac:dyDescent="0.2">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5"/>
      <c r="AB2612" s="5"/>
      <c r="AC2612" s="5"/>
      <c r="AD2612" s="3"/>
      <c r="AE2612" s="3"/>
      <c r="AF2612" s="3"/>
      <c r="AG2612" s="3"/>
    </row>
    <row r="2613" spans="1:33" ht="12.75" x14ac:dyDescent="0.2">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5"/>
      <c r="AB2613" s="5"/>
      <c r="AC2613" s="5"/>
      <c r="AD2613" s="3"/>
      <c r="AE2613" s="3"/>
      <c r="AF2613" s="3"/>
      <c r="AG2613" s="3"/>
    </row>
    <row r="2614" spans="1:33" ht="12.75" x14ac:dyDescent="0.2">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5"/>
      <c r="AB2614" s="5"/>
      <c r="AC2614" s="5"/>
      <c r="AD2614" s="3"/>
      <c r="AE2614" s="3"/>
      <c r="AF2614" s="3"/>
      <c r="AG2614" s="3"/>
    </row>
    <row r="2615" spans="1:33" ht="12.75" x14ac:dyDescent="0.2">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5"/>
      <c r="AB2615" s="5"/>
      <c r="AC2615" s="5"/>
      <c r="AD2615" s="3"/>
      <c r="AE2615" s="3"/>
      <c r="AF2615" s="3"/>
      <c r="AG2615" s="3"/>
    </row>
    <row r="2616" spans="1:33" ht="12.75" x14ac:dyDescent="0.2">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5"/>
      <c r="AB2616" s="5"/>
      <c r="AC2616" s="5"/>
      <c r="AD2616" s="3"/>
      <c r="AE2616" s="3"/>
      <c r="AF2616" s="3"/>
      <c r="AG2616" s="3"/>
    </row>
    <row r="2617" spans="1:33" ht="12.75" x14ac:dyDescent="0.2">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5"/>
      <c r="AB2617" s="5"/>
      <c r="AC2617" s="5"/>
      <c r="AD2617" s="3"/>
      <c r="AE2617" s="3"/>
      <c r="AF2617" s="3"/>
      <c r="AG2617" s="3"/>
    </row>
    <row r="2618" spans="1:33" ht="12.75" x14ac:dyDescent="0.2">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5"/>
      <c r="AB2618" s="5"/>
      <c r="AC2618" s="5"/>
      <c r="AD2618" s="3"/>
      <c r="AE2618" s="3"/>
      <c r="AF2618" s="3"/>
      <c r="AG2618" s="3"/>
    </row>
    <row r="2619" spans="1:33" ht="12.75" x14ac:dyDescent="0.2">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5"/>
      <c r="AB2619" s="5"/>
      <c r="AC2619" s="5"/>
      <c r="AD2619" s="3"/>
      <c r="AE2619" s="3"/>
      <c r="AF2619" s="3"/>
      <c r="AG2619" s="3"/>
    </row>
    <row r="2620" spans="1:33" ht="12.75" x14ac:dyDescent="0.2">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5"/>
      <c r="AB2620" s="5"/>
      <c r="AC2620" s="5"/>
      <c r="AD2620" s="3"/>
      <c r="AE2620" s="3"/>
      <c r="AF2620" s="3"/>
      <c r="AG2620" s="3"/>
    </row>
    <row r="2621" spans="1:33" ht="12.75" x14ac:dyDescent="0.2">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5"/>
      <c r="AB2621" s="5"/>
      <c r="AC2621" s="5"/>
      <c r="AD2621" s="3"/>
      <c r="AE2621" s="3"/>
      <c r="AF2621" s="3"/>
      <c r="AG2621" s="3"/>
    </row>
    <row r="2622" spans="1:33" ht="12.75" x14ac:dyDescent="0.2">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5"/>
      <c r="AB2622" s="5"/>
      <c r="AC2622" s="5"/>
      <c r="AD2622" s="3"/>
      <c r="AE2622" s="3"/>
      <c r="AF2622" s="3"/>
      <c r="AG2622" s="3"/>
    </row>
    <row r="2623" spans="1:33" ht="12.75" x14ac:dyDescent="0.2">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5"/>
      <c r="AB2623" s="5"/>
      <c r="AC2623" s="5"/>
      <c r="AD2623" s="3"/>
      <c r="AE2623" s="3"/>
      <c r="AF2623" s="3"/>
      <c r="AG2623" s="3"/>
    </row>
    <row r="2624" spans="1:33" ht="12.75" x14ac:dyDescent="0.2">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5"/>
      <c r="AB2624" s="5"/>
      <c r="AC2624" s="5"/>
      <c r="AD2624" s="3"/>
      <c r="AE2624" s="3"/>
      <c r="AF2624" s="3"/>
      <c r="AG2624" s="3"/>
    </row>
    <row r="2625" spans="1:33" ht="12.75" x14ac:dyDescent="0.2">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5"/>
      <c r="AB2625" s="5"/>
      <c r="AC2625" s="5"/>
      <c r="AD2625" s="3"/>
      <c r="AE2625" s="3"/>
      <c r="AF2625" s="3"/>
      <c r="AG2625" s="3"/>
    </row>
    <row r="2626" spans="1:33" ht="12.75" x14ac:dyDescent="0.2">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5"/>
      <c r="AB2626" s="5"/>
      <c r="AC2626" s="5"/>
      <c r="AD2626" s="3"/>
      <c r="AE2626" s="3"/>
      <c r="AF2626" s="3"/>
      <c r="AG2626" s="3"/>
    </row>
    <row r="2627" spans="1:33" ht="12.75" x14ac:dyDescent="0.2">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5"/>
      <c r="AB2627" s="5"/>
      <c r="AC2627" s="5"/>
      <c r="AD2627" s="3"/>
      <c r="AE2627" s="3"/>
      <c r="AF2627" s="3"/>
      <c r="AG2627" s="3"/>
    </row>
    <row r="2628" spans="1:33" ht="12.75" x14ac:dyDescent="0.2">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5"/>
      <c r="AB2628" s="5"/>
      <c r="AC2628" s="5"/>
      <c r="AD2628" s="3"/>
      <c r="AE2628" s="3"/>
      <c r="AF2628" s="3"/>
      <c r="AG2628" s="3"/>
    </row>
    <row r="2629" spans="1:33" ht="12.75" x14ac:dyDescent="0.2">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5"/>
      <c r="AB2629" s="5"/>
      <c r="AC2629" s="5"/>
      <c r="AD2629" s="3"/>
      <c r="AE2629" s="3"/>
      <c r="AF2629" s="3"/>
      <c r="AG2629" s="3"/>
    </row>
    <row r="2630" spans="1:33" ht="12.75" x14ac:dyDescent="0.2">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5"/>
      <c r="AB2630" s="5"/>
      <c r="AC2630" s="5"/>
      <c r="AD2630" s="3"/>
      <c r="AE2630" s="3"/>
      <c r="AF2630" s="3"/>
      <c r="AG2630" s="3"/>
    </row>
    <row r="2631" spans="1:33" ht="12.75" x14ac:dyDescent="0.2">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5"/>
      <c r="AB2631" s="5"/>
      <c r="AC2631" s="5"/>
      <c r="AD2631" s="3"/>
      <c r="AE2631" s="3"/>
      <c r="AF2631" s="3"/>
      <c r="AG2631" s="3"/>
    </row>
    <row r="2632" spans="1:33" ht="12.75" x14ac:dyDescent="0.2">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5"/>
      <c r="AB2632" s="5"/>
      <c r="AC2632" s="5"/>
      <c r="AD2632" s="3"/>
      <c r="AE2632" s="3"/>
      <c r="AF2632" s="3"/>
      <c r="AG2632" s="3"/>
    </row>
    <row r="2633" spans="1:33" ht="12.75" x14ac:dyDescent="0.2">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3"/>
      <c r="AE2633" s="3"/>
      <c r="AF2633" s="3"/>
      <c r="AG2633" s="3"/>
    </row>
    <row r="2634" spans="1:33" ht="12.75" x14ac:dyDescent="0.2">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5"/>
      <c r="AB2634" s="5"/>
      <c r="AC2634" s="5"/>
      <c r="AD2634" s="3"/>
      <c r="AE2634" s="3"/>
      <c r="AF2634" s="3"/>
      <c r="AG2634" s="3"/>
    </row>
    <row r="2635" spans="1:33" ht="12.75" x14ac:dyDescent="0.2">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5"/>
      <c r="AB2635" s="5"/>
      <c r="AC2635" s="5"/>
      <c r="AD2635" s="3"/>
      <c r="AE2635" s="3"/>
      <c r="AF2635" s="3"/>
      <c r="AG2635" s="3"/>
    </row>
    <row r="2636" spans="1:33" ht="12.75" x14ac:dyDescent="0.2">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5"/>
      <c r="AB2636" s="5"/>
      <c r="AC2636" s="5"/>
      <c r="AD2636" s="3"/>
      <c r="AE2636" s="3"/>
      <c r="AF2636" s="3"/>
      <c r="AG2636" s="3"/>
    </row>
    <row r="2637" spans="1:33" ht="12.75" x14ac:dyDescent="0.2">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5"/>
      <c r="AB2637" s="5"/>
      <c r="AC2637" s="5"/>
      <c r="AD2637" s="3"/>
      <c r="AE2637" s="3"/>
      <c r="AF2637" s="3"/>
      <c r="AG2637" s="3"/>
    </row>
    <row r="2638" spans="1:33" ht="12.75" x14ac:dyDescent="0.2">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5"/>
      <c r="AB2638" s="5"/>
      <c r="AC2638" s="5"/>
      <c r="AD2638" s="3"/>
      <c r="AE2638" s="3"/>
      <c r="AF2638" s="3"/>
      <c r="AG2638" s="3"/>
    </row>
    <row r="2639" spans="1:33" ht="12.75" x14ac:dyDescent="0.2">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5"/>
      <c r="AB2639" s="5"/>
      <c r="AC2639" s="5"/>
      <c r="AD2639" s="3"/>
      <c r="AE2639" s="3"/>
      <c r="AF2639" s="3"/>
      <c r="AG2639" s="3"/>
    </row>
    <row r="2640" spans="1:33" ht="12.75" x14ac:dyDescent="0.2">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5"/>
      <c r="AB2640" s="5"/>
      <c r="AC2640" s="5"/>
      <c r="AD2640" s="3"/>
      <c r="AE2640" s="3"/>
      <c r="AF2640" s="3"/>
      <c r="AG2640" s="3"/>
    </row>
    <row r="2641" spans="1:33" ht="12.75" x14ac:dyDescent="0.2">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5"/>
      <c r="AB2641" s="5"/>
      <c r="AC2641" s="5"/>
      <c r="AD2641" s="3"/>
      <c r="AE2641" s="3"/>
      <c r="AF2641" s="3"/>
      <c r="AG2641" s="3"/>
    </row>
    <row r="2642" spans="1:33" ht="12.75" x14ac:dyDescent="0.2">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5"/>
      <c r="AB2642" s="5"/>
      <c r="AC2642" s="5"/>
      <c r="AD2642" s="3"/>
      <c r="AE2642" s="3"/>
      <c r="AF2642" s="3"/>
      <c r="AG2642" s="3"/>
    </row>
    <row r="2643" spans="1:33" ht="12.75" x14ac:dyDescent="0.2">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5"/>
      <c r="AB2643" s="5"/>
      <c r="AC2643" s="5"/>
      <c r="AD2643" s="3"/>
      <c r="AE2643" s="3"/>
      <c r="AF2643" s="3"/>
      <c r="AG2643" s="3"/>
    </row>
    <row r="2644" spans="1:33" ht="12.75" x14ac:dyDescent="0.2">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5"/>
      <c r="AB2644" s="5"/>
      <c r="AC2644" s="5"/>
      <c r="AD2644" s="3"/>
      <c r="AE2644" s="3"/>
      <c r="AF2644" s="3"/>
      <c r="AG2644" s="3"/>
    </row>
    <row r="2645" spans="1:33" ht="12.75" x14ac:dyDescent="0.2">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B2645" s="5"/>
      <c r="AC2645" s="5"/>
      <c r="AD2645" s="3"/>
      <c r="AE2645" s="3"/>
      <c r="AF2645" s="3"/>
      <c r="AG2645" s="3"/>
    </row>
    <row r="2646" spans="1:33" ht="12.75" x14ac:dyDescent="0.2">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5"/>
      <c r="AB2646" s="5"/>
      <c r="AC2646" s="5"/>
      <c r="AD2646" s="3"/>
      <c r="AE2646" s="3"/>
      <c r="AF2646" s="3"/>
      <c r="AG2646" s="3"/>
    </row>
    <row r="2647" spans="1:33" ht="12.75" x14ac:dyDescent="0.2">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5"/>
      <c r="AB2647" s="5"/>
      <c r="AC2647" s="5"/>
      <c r="AD2647" s="3"/>
      <c r="AE2647" s="3"/>
      <c r="AF2647" s="3"/>
      <c r="AG2647" s="3"/>
    </row>
    <row r="2648" spans="1:33" ht="12.75" x14ac:dyDescent="0.2">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5"/>
      <c r="AB2648" s="5"/>
      <c r="AC2648" s="5"/>
      <c r="AD2648" s="3"/>
      <c r="AE2648" s="3"/>
      <c r="AF2648" s="3"/>
      <c r="AG2648" s="3"/>
    </row>
    <row r="2649" spans="1:33" ht="12.75" x14ac:dyDescent="0.2">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5"/>
      <c r="AB2649" s="5"/>
      <c r="AC2649" s="5"/>
      <c r="AD2649" s="3"/>
      <c r="AE2649" s="3"/>
      <c r="AF2649" s="3"/>
      <c r="AG2649" s="3"/>
    </row>
    <row r="2650" spans="1:33" ht="12.75" x14ac:dyDescent="0.2">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5"/>
      <c r="AB2650" s="5"/>
      <c r="AC2650" s="5"/>
      <c r="AD2650" s="3"/>
      <c r="AE2650" s="3"/>
      <c r="AF2650" s="3"/>
      <c r="AG2650" s="3"/>
    </row>
    <row r="2651" spans="1:33" ht="12.75" x14ac:dyDescent="0.2">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5"/>
      <c r="AB2651" s="5"/>
      <c r="AC2651" s="5"/>
      <c r="AD2651" s="3"/>
      <c r="AE2651" s="3"/>
      <c r="AF2651" s="3"/>
      <c r="AG2651" s="3"/>
    </row>
    <row r="2652" spans="1:33" ht="12.75" x14ac:dyDescent="0.2">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5"/>
      <c r="AB2652" s="5"/>
      <c r="AC2652" s="5"/>
      <c r="AD2652" s="3"/>
      <c r="AE2652" s="3"/>
      <c r="AF2652" s="3"/>
      <c r="AG2652" s="3"/>
    </row>
    <row r="2653" spans="1:33" ht="12.75" x14ac:dyDescent="0.2">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5"/>
      <c r="AB2653" s="5"/>
      <c r="AC2653" s="5"/>
      <c r="AD2653" s="3"/>
      <c r="AE2653" s="3"/>
      <c r="AF2653" s="3"/>
      <c r="AG2653" s="3"/>
    </row>
    <row r="2654" spans="1:33" ht="12.75" x14ac:dyDescent="0.2">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5"/>
      <c r="AB2654" s="5"/>
      <c r="AC2654" s="5"/>
      <c r="AD2654" s="3"/>
      <c r="AE2654" s="3"/>
      <c r="AF2654" s="3"/>
      <c r="AG2654" s="3"/>
    </row>
    <row r="2655" spans="1:33" ht="12.75" x14ac:dyDescent="0.2">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5"/>
      <c r="AB2655" s="5"/>
      <c r="AC2655" s="5"/>
      <c r="AD2655" s="3"/>
      <c r="AE2655" s="3"/>
      <c r="AF2655" s="3"/>
      <c r="AG2655" s="3"/>
    </row>
    <row r="2656" spans="1:33" ht="12.75" x14ac:dyDescent="0.2">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5"/>
      <c r="AB2656" s="5"/>
      <c r="AC2656" s="5"/>
      <c r="AD2656" s="3"/>
      <c r="AE2656" s="3"/>
      <c r="AF2656" s="3"/>
      <c r="AG2656" s="3"/>
    </row>
    <row r="2657" spans="1:33" ht="12.75" x14ac:dyDescent="0.2">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C2657" s="5"/>
      <c r="AD2657" s="3"/>
      <c r="AE2657" s="3"/>
      <c r="AF2657" s="3"/>
      <c r="AG2657" s="3"/>
    </row>
    <row r="2658" spans="1:33" ht="12.75" x14ac:dyDescent="0.2">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5"/>
      <c r="AB2658" s="5"/>
      <c r="AC2658" s="5"/>
      <c r="AD2658" s="3"/>
      <c r="AE2658" s="3"/>
      <c r="AF2658" s="3"/>
      <c r="AG2658" s="3"/>
    </row>
    <row r="2659" spans="1:33" ht="12.75" x14ac:dyDescent="0.2">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5"/>
      <c r="AB2659" s="5"/>
      <c r="AC2659" s="5"/>
      <c r="AD2659" s="3"/>
      <c r="AE2659" s="3"/>
      <c r="AF2659" s="3"/>
      <c r="AG2659" s="3"/>
    </row>
    <row r="2660" spans="1:33" ht="12.75" x14ac:dyDescent="0.2">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5"/>
      <c r="AB2660" s="5"/>
      <c r="AC2660" s="5"/>
      <c r="AD2660" s="3"/>
      <c r="AE2660" s="3"/>
      <c r="AF2660" s="3"/>
      <c r="AG2660" s="3"/>
    </row>
    <row r="2661" spans="1:33" ht="12.75" x14ac:dyDescent="0.2">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5"/>
      <c r="AB2661" s="5"/>
      <c r="AC2661" s="5"/>
      <c r="AD2661" s="3"/>
      <c r="AE2661" s="3"/>
      <c r="AF2661" s="3"/>
      <c r="AG2661" s="3"/>
    </row>
    <row r="2662" spans="1:33" ht="12.75" x14ac:dyDescent="0.2">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5"/>
      <c r="AB2662" s="5"/>
      <c r="AC2662" s="5"/>
      <c r="AD2662" s="3"/>
      <c r="AE2662" s="3"/>
      <c r="AF2662" s="3"/>
      <c r="AG2662" s="3"/>
    </row>
    <row r="2663" spans="1:33" ht="12.75" x14ac:dyDescent="0.2">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5"/>
      <c r="AB2663" s="5"/>
      <c r="AC2663" s="5"/>
      <c r="AD2663" s="3"/>
      <c r="AE2663" s="3"/>
      <c r="AF2663" s="3"/>
      <c r="AG2663" s="3"/>
    </row>
    <row r="2664" spans="1:33" ht="12.75" x14ac:dyDescent="0.2">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5"/>
      <c r="AB2664" s="5"/>
      <c r="AC2664" s="5"/>
      <c r="AD2664" s="3"/>
      <c r="AE2664" s="3"/>
      <c r="AF2664" s="3"/>
      <c r="AG2664" s="3"/>
    </row>
    <row r="2665" spans="1:33" ht="12.75" x14ac:dyDescent="0.2">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5"/>
      <c r="AB2665" s="5"/>
      <c r="AC2665" s="5"/>
      <c r="AD2665" s="3"/>
      <c r="AE2665" s="3"/>
      <c r="AF2665" s="3"/>
      <c r="AG2665" s="3"/>
    </row>
    <row r="2666" spans="1:33" ht="12.75" x14ac:dyDescent="0.2">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5"/>
      <c r="AB2666" s="5"/>
      <c r="AC2666" s="5"/>
      <c r="AD2666" s="3"/>
      <c r="AE2666" s="3"/>
      <c r="AF2666" s="3"/>
      <c r="AG2666" s="3"/>
    </row>
    <row r="2667" spans="1:33" ht="12.75" x14ac:dyDescent="0.2">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5"/>
      <c r="AB2667" s="5"/>
      <c r="AC2667" s="5"/>
      <c r="AD2667" s="3"/>
      <c r="AE2667" s="3"/>
      <c r="AF2667" s="3"/>
      <c r="AG2667" s="3"/>
    </row>
    <row r="2668" spans="1:33" ht="12.75" x14ac:dyDescent="0.2">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5"/>
      <c r="AB2668" s="5"/>
      <c r="AC2668" s="5"/>
      <c r="AD2668" s="3"/>
      <c r="AE2668" s="3"/>
      <c r="AF2668" s="3"/>
      <c r="AG2668" s="3"/>
    </row>
    <row r="2669" spans="1:33" ht="12.75" x14ac:dyDescent="0.2">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5"/>
      <c r="AB2669" s="5"/>
      <c r="AC2669" s="5"/>
      <c r="AD2669" s="3"/>
      <c r="AE2669" s="3"/>
      <c r="AF2669" s="3"/>
      <c r="AG2669" s="3"/>
    </row>
    <row r="2670" spans="1:33" ht="12.75" x14ac:dyDescent="0.2">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5"/>
      <c r="AB2670" s="5"/>
      <c r="AC2670" s="5"/>
      <c r="AD2670" s="3"/>
      <c r="AE2670" s="3"/>
      <c r="AF2670" s="3"/>
      <c r="AG2670" s="3"/>
    </row>
    <row r="2671" spans="1:33" ht="12.75" x14ac:dyDescent="0.2">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5"/>
      <c r="AB2671" s="5"/>
      <c r="AC2671" s="5"/>
      <c r="AD2671" s="3"/>
      <c r="AE2671" s="3"/>
      <c r="AF2671" s="3"/>
      <c r="AG2671" s="3"/>
    </row>
    <row r="2672" spans="1:33" ht="12.75" x14ac:dyDescent="0.2">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5"/>
      <c r="AB2672" s="5"/>
      <c r="AC2672" s="5"/>
      <c r="AD2672" s="3"/>
      <c r="AE2672" s="3"/>
      <c r="AF2672" s="3"/>
      <c r="AG2672" s="3"/>
    </row>
    <row r="2673" spans="1:33" ht="12.75" x14ac:dyDescent="0.2">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5"/>
      <c r="AB2673" s="5"/>
      <c r="AC2673" s="5"/>
      <c r="AD2673" s="3"/>
      <c r="AE2673" s="3"/>
      <c r="AF2673" s="3"/>
      <c r="AG2673" s="3"/>
    </row>
    <row r="2674" spans="1:33" ht="12.75" x14ac:dyDescent="0.2">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5"/>
      <c r="AB2674" s="5"/>
      <c r="AC2674" s="5"/>
      <c r="AD2674" s="3"/>
      <c r="AE2674" s="3"/>
      <c r="AF2674" s="3"/>
      <c r="AG2674" s="3"/>
    </row>
    <row r="2675" spans="1:33" ht="12.75" x14ac:dyDescent="0.2">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5"/>
      <c r="AB2675" s="5"/>
      <c r="AC2675" s="5"/>
      <c r="AD2675" s="3"/>
      <c r="AE2675" s="3"/>
      <c r="AF2675" s="3"/>
      <c r="AG2675" s="3"/>
    </row>
    <row r="2676" spans="1:33" ht="12.75" x14ac:dyDescent="0.2">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5"/>
      <c r="AB2676" s="5"/>
      <c r="AC2676" s="5"/>
      <c r="AD2676" s="3"/>
      <c r="AE2676" s="3"/>
      <c r="AF2676" s="3"/>
      <c r="AG2676" s="3"/>
    </row>
    <row r="2677" spans="1:33" ht="12.75" x14ac:dyDescent="0.2">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5"/>
      <c r="AB2677" s="5"/>
      <c r="AC2677" s="5"/>
      <c r="AD2677" s="3"/>
      <c r="AE2677" s="3"/>
      <c r="AF2677" s="3"/>
      <c r="AG2677" s="3"/>
    </row>
    <row r="2678" spans="1:33" ht="12.75" x14ac:dyDescent="0.2">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5"/>
      <c r="AB2678" s="5"/>
      <c r="AC2678" s="5"/>
      <c r="AD2678" s="3"/>
      <c r="AE2678" s="3"/>
      <c r="AF2678" s="3"/>
      <c r="AG2678" s="3"/>
    </row>
    <row r="2679" spans="1:33" ht="12.75" x14ac:dyDescent="0.2">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5"/>
      <c r="AB2679" s="5"/>
      <c r="AC2679" s="5"/>
      <c r="AD2679" s="3"/>
      <c r="AE2679" s="3"/>
      <c r="AF2679" s="3"/>
      <c r="AG2679" s="3"/>
    </row>
    <row r="2680" spans="1:33" ht="12.75" x14ac:dyDescent="0.2">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5"/>
      <c r="AB2680" s="5"/>
      <c r="AC2680" s="5"/>
      <c r="AD2680" s="3"/>
      <c r="AE2680" s="3"/>
      <c r="AF2680" s="3"/>
      <c r="AG2680" s="3"/>
    </row>
    <row r="2681" spans="1:33" ht="12.75" x14ac:dyDescent="0.2">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C2681" s="5"/>
      <c r="AD2681" s="3"/>
      <c r="AE2681" s="3"/>
      <c r="AF2681" s="3"/>
      <c r="AG2681" s="3"/>
    </row>
    <row r="2682" spans="1:33" ht="12.75" x14ac:dyDescent="0.2">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5"/>
      <c r="AB2682" s="5"/>
      <c r="AC2682" s="5"/>
      <c r="AD2682" s="3"/>
      <c r="AE2682" s="3"/>
      <c r="AF2682" s="3"/>
      <c r="AG2682" s="3"/>
    </row>
    <row r="2683" spans="1:33" ht="12.75" x14ac:dyDescent="0.2">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5"/>
      <c r="AB2683" s="5"/>
      <c r="AC2683" s="5"/>
      <c r="AD2683" s="3"/>
      <c r="AE2683" s="3"/>
      <c r="AF2683" s="3"/>
      <c r="AG2683" s="3"/>
    </row>
    <row r="2684" spans="1:33" ht="12.75" x14ac:dyDescent="0.2">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5"/>
      <c r="AB2684" s="5"/>
      <c r="AC2684" s="5"/>
      <c r="AD2684" s="3"/>
      <c r="AE2684" s="3"/>
      <c r="AF2684" s="3"/>
      <c r="AG2684" s="3"/>
    </row>
    <row r="2685" spans="1:33" ht="12.75" x14ac:dyDescent="0.2">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5"/>
      <c r="AB2685" s="5"/>
      <c r="AC2685" s="5"/>
      <c r="AD2685" s="3"/>
      <c r="AE2685" s="3"/>
      <c r="AF2685" s="3"/>
      <c r="AG2685" s="3"/>
    </row>
    <row r="2686" spans="1:33" ht="12.75" x14ac:dyDescent="0.2">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5"/>
      <c r="AB2686" s="5"/>
      <c r="AC2686" s="5"/>
      <c r="AD2686" s="3"/>
      <c r="AE2686" s="3"/>
      <c r="AF2686" s="3"/>
      <c r="AG2686" s="3"/>
    </row>
    <row r="2687" spans="1:33" ht="12.75" x14ac:dyDescent="0.2">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3"/>
      <c r="AE2687" s="3"/>
      <c r="AF2687" s="3"/>
      <c r="AG2687" s="3"/>
    </row>
    <row r="2688" spans="1:33" ht="12.75" x14ac:dyDescent="0.2">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5"/>
      <c r="AB2688" s="5"/>
      <c r="AC2688" s="5"/>
      <c r="AD2688" s="3"/>
      <c r="AE2688" s="3"/>
      <c r="AF2688" s="3"/>
      <c r="AG2688" s="3"/>
    </row>
    <row r="2689" spans="1:33" ht="12.75" x14ac:dyDescent="0.2">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5"/>
      <c r="AB2689" s="5"/>
      <c r="AC2689" s="5"/>
      <c r="AD2689" s="3"/>
      <c r="AE2689" s="3"/>
      <c r="AF2689" s="3"/>
      <c r="AG2689" s="3"/>
    </row>
    <row r="2690" spans="1:33" ht="12.75" x14ac:dyDescent="0.2">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B2690" s="5"/>
      <c r="AC2690" s="5"/>
      <c r="AD2690" s="3"/>
      <c r="AE2690" s="3"/>
      <c r="AF2690" s="3"/>
      <c r="AG2690" s="3"/>
    </row>
    <row r="2691" spans="1:33" ht="12.75" x14ac:dyDescent="0.2">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5"/>
      <c r="AB2691" s="5"/>
      <c r="AC2691" s="5"/>
      <c r="AD2691" s="3"/>
      <c r="AE2691" s="3"/>
      <c r="AF2691" s="3"/>
      <c r="AG2691" s="3"/>
    </row>
    <row r="2692" spans="1:33" ht="12.75" x14ac:dyDescent="0.2">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5"/>
      <c r="AB2692" s="5"/>
      <c r="AC2692" s="5"/>
      <c r="AD2692" s="3"/>
      <c r="AE2692" s="3"/>
      <c r="AF2692" s="3"/>
      <c r="AG2692" s="3"/>
    </row>
    <row r="2693" spans="1:33" ht="12.75" x14ac:dyDescent="0.2">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5"/>
      <c r="AB2693" s="5"/>
      <c r="AC2693" s="5"/>
      <c r="AD2693" s="3"/>
      <c r="AE2693" s="3"/>
      <c r="AF2693" s="3"/>
      <c r="AG2693" s="3"/>
    </row>
    <row r="2694" spans="1:33" ht="12.75" x14ac:dyDescent="0.2">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5"/>
      <c r="AB2694" s="5"/>
      <c r="AC2694" s="5"/>
      <c r="AD2694" s="3"/>
      <c r="AE2694" s="3"/>
      <c r="AF2694" s="3"/>
      <c r="AG2694" s="3"/>
    </row>
    <row r="2695" spans="1:33" ht="12.75" x14ac:dyDescent="0.2">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5"/>
      <c r="AB2695" s="5"/>
      <c r="AC2695" s="5"/>
      <c r="AD2695" s="3"/>
      <c r="AE2695" s="3"/>
      <c r="AF2695" s="3"/>
      <c r="AG2695" s="3"/>
    </row>
    <row r="2696" spans="1:33" ht="12.75" x14ac:dyDescent="0.2">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5"/>
      <c r="AB2696" s="5"/>
      <c r="AC2696" s="5"/>
      <c r="AD2696" s="3"/>
      <c r="AE2696" s="3"/>
      <c r="AF2696" s="3"/>
      <c r="AG2696" s="3"/>
    </row>
    <row r="2697" spans="1:33" ht="12.75" x14ac:dyDescent="0.2">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5"/>
      <c r="AB2697" s="5"/>
      <c r="AC2697" s="5"/>
      <c r="AD2697" s="3"/>
      <c r="AE2697" s="3"/>
      <c r="AF2697" s="3"/>
      <c r="AG2697" s="3"/>
    </row>
    <row r="2698" spans="1:33" ht="12.75" x14ac:dyDescent="0.2">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5"/>
      <c r="AB2698" s="5"/>
      <c r="AC2698" s="5"/>
      <c r="AD2698" s="3"/>
      <c r="AE2698" s="3"/>
      <c r="AF2698" s="3"/>
      <c r="AG2698" s="3"/>
    </row>
    <row r="2699" spans="1:33" ht="12.75" x14ac:dyDescent="0.2">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5"/>
      <c r="AB2699" s="5"/>
      <c r="AC2699" s="5"/>
      <c r="AD2699" s="3"/>
      <c r="AE2699" s="3"/>
      <c r="AF2699" s="3"/>
      <c r="AG2699" s="3"/>
    </row>
    <row r="2700" spans="1:33" ht="12.75" x14ac:dyDescent="0.2">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5"/>
      <c r="AB2700" s="5"/>
      <c r="AC2700" s="5"/>
      <c r="AD2700" s="3"/>
      <c r="AE2700" s="3"/>
      <c r="AF2700" s="3"/>
      <c r="AG2700" s="3"/>
    </row>
    <row r="2701" spans="1:33" ht="12.75" x14ac:dyDescent="0.2">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5"/>
      <c r="AB2701" s="5"/>
      <c r="AC2701" s="5"/>
      <c r="AD2701" s="3"/>
      <c r="AE2701" s="3"/>
      <c r="AF2701" s="3"/>
      <c r="AG2701" s="3"/>
    </row>
    <row r="2702" spans="1:33" ht="12.75" x14ac:dyDescent="0.2">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5"/>
      <c r="AB2702" s="5"/>
      <c r="AC2702" s="5"/>
      <c r="AD2702" s="3"/>
      <c r="AE2702" s="3"/>
      <c r="AF2702" s="3"/>
      <c r="AG2702" s="3"/>
    </row>
    <row r="2703" spans="1:33" ht="12.75" x14ac:dyDescent="0.2">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B2703" s="5"/>
      <c r="AC2703" s="5"/>
      <c r="AD2703" s="3"/>
      <c r="AE2703" s="3"/>
      <c r="AF2703" s="3"/>
      <c r="AG2703" s="3"/>
    </row>
    <row r="2704" spans="1:33" ht="12.75" x14ac:dyDescent="0.2">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5"/>
      <c r="AB2704" s="5"/>
      <c r="AC2704" s="5"/>
      <c r="AD2704" s="3"/>
      <c r="AE2704" s="3"/>
      <c r="AF2704" s="3"/>
      <c r="AG2704" s="3"/>
    </row>
    <row r="2705" spans="1:33" ht="12.75" x14ac:dyDescent="0.2">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C2705" s="5"/>
      <c r="AD2705" s="3"/>
      <c r="AE2705" s="3"/>
      <c r="AF2705" s="3"/>
      <c r="AG2705" s="3"/>
    </row>
    <row r="2706" spans="1:33" ht="12.75" x14ac:dyDescent="0.2">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5"/>
      <c r="AB2706" s="5"/>
      <c r="AC2706" s="5"/>
      <c r="AD2706" s="3"/>
      <c r="AE2706" s="3"/>
      <c r="AF2706" s="3"/>
      <c r="AG2706" s="3"/>
    </row>
    <row r="2707" spans="1:33" ht="12.75" x14ac:dyDescent="0.2">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5"/>
      <c r="AB2707" s="5"/>
      <c r="AC2707" s="5"/>
      <c r="AD2707" s="3"/>
      <c r="AE2707" s="3"/>
      <c r="AF2707" s="3"/>
      <c r="AG2707" s="3"/>
    </row>
    <row r="2708" spans="1:33" ht="12.75" x14ac:dyDescent="0.2">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5"/>
      <c r="AB2708" s="5"/>
      <c r="AC2708" s="5"/>
      <c r="AD2708" s="3"/>
      <c r="AE2708" s="3"/>
      <c r="AF2708" s="3"/>
      <c r="AG2708" s="3"/>
    </row>
    <row r="2709" spans="1:33" ht="12.75" x14ac:dyDescent="0.2">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5"/>
      <c r="AB2709" s="5"/>
      <c r="AC2709" s="5"/>
      <c r="AD2709" s="3"/>
      <c r="AE2709" s="3"/>
      <c r="AF2709" s="3"/>
      <c r="AG2709" s="3"/>
    </row>
    <row r="2710" spans="1:33" ht="12.75" x14ac:dyDescent="0.2">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5"/>
      <c r="AB2710" s="5"/>
      <c r="AC2710" s="5"/>
      <c r="AD2710" s="3"/>
      <c r="AE2710" s="3"/>
      <c r="AF2710" s="3"/>
      <c r="AG2710" s="3"/>
    </row>
    <row r="2711" spans="1:33" ht="12.75" x14ac:dyDescent="0.2">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5"/>
      <c r="AB2711" s="5"/>
      <c r="AC2711" s="5"/>
      <c r="AD2711" s="3"/>
      <c r="AE2711" s="3"/>
      <c r="AF2711" s="3"/>
      <c r="AG2711" s="3"/>
    </row>
    <row r="2712" spans="1:33" ht="12.75" x14ac:dyDescent="0.2">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5"/>
      <c r="AB2712" s="5"/>
      <c r="AC2712" s="5"/>
      <c r="AD2712" s="3"/>
      <c r="AE2712" s="3"/>
      <c r="AF2712" s="3"/>
      <c r="AG2712" s="3"/>
    </row>
    <row r="2713" spans="1:33" ht="12.75" x14ac:dyDescent="0.2">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5"/>
      <c r="AB2713" s="5"/>
      <c r="AC2713" s="5"/>
      <c r="AD2713" s="3"/>
      <c r="AE2713" s="3"/>
      <c r="AF2713" s="3"/>
      <c r="AG2713" s="3"/>
    </row>
    <row r="2714" spans="1:33" ht="12.75" x14ac:dyDescent="0.2">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5"/>
      <c r="AB2714" s="5"/>
      <c r="AC2714" s="5"/>
      <c r="AD2714" s="3"/>
      <c r="AE2714" s="3"/>
      <c r="AF2714" s="3"/>
      <c r="AG2714" s="3"/>
    </row>
    <row r="2715" spans="1:33" ht="12.75" x14ac:dyDescent="0.2">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5"/>
      <c r="AB2715" s="5"/>
      <c r="AC2715" s="5"/>
      <c r="AD2715" s="3"/>
      <c r="AE2715" s="3"/>
      <c r="AF2715" s="3"/>
      <c r="AG2715" s="3"/>
    </row>
    <row r="2716" spans="1:33" ht="12.75" x14ac:dyDescent="0.2">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5"/>
      <c r="AB2716" s="5"/>
      <c r="AC2716" s="5"/>
      <c r="AD2716" s="3"/>
      <c r="AE2716" s="3"/>
      <c r="AF2716" s="3"/>
      <c r="AG2716" s="3"/>
    </row>
    <row r="2717" spans="1:33" ht="12.75" x14ac:dyDescent="0.2">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5"/>
      <c r="AB2717" s="5"/>
      <c r="AC2717" s="5"/>
      <c r="AD2717" s="3"/>
      <c r="AE2717" s="3"/>
      <c r="AF2717" s="3"/>
      <c r="AG2717" s="3"/>
    </row>
    <row r="2718" spans="1:33" ht="12.75" x14ac:dyDescent="0.2">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5"/>
      <c r="AB2718" s="5"/>
      <c r="AC2718" s="5"/>
      <c r="AD2718" s="3"/>
      <c r="AE2718" s="3"/>
      <c r="AF2718" s="3"/>
      <c r="AG2718" s="3"/>
    </row>
    <row r="2719" spans="1:33" ht="12.75" x14ac:dyDescent="0.2">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5"/>
      <c r="AB2719" s="5"/>
      <c r="AC2719" s="5"/>
      <c r="AD2719" s="3"/>
      <c r="AE2719" s="3"/>
      <c r="AF2719" s="3"/>
      <c r="AG2719" s="3"/>
    </row>
    <row r="2720" spans="1:33" ht="12.75" x14ac:dyDescent="0.2">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5"/>
      <c r="AB2720" s="5"/>
      <c r="AC2720" s="5"/>
      <c r="AD2720" s="3"/>
      <c r="AE2720" s="3"/>
      <c r="AF2720" s="3"/>
      <c r="AG2720" s="3"/>
    </row>
    <row r="2721" spans="1:33" ht="12.75" x14ac:dyDescent="0.2">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5"/>
      <c r="AB2721" s="5"/>
      <c r="AC2721" s="5"/>
      <c r="AD2721" s="3"/>
      <c r="AE2721" s="3"/>
      <c r="AF2721" s="3"/>
      <c r="AG2721" s="3"/>
    </row>
    <row r="2722" spans="1:33" ht="12.75" x14ac:dyDescent="0.2">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5"/>
      <c r="AB2722" s="5"/>
      <c r="AC2722" s="5"/>
      <c r="AD2722" s="3"/>
      <c r="AE2722" s="3"/>
      <c r="AF2722" s="3"/>
      <c r="AG2722" s="3"/>
    </row>
    <row r="2723" spans="1:33" ht="12.75" x14ac:dyDescent="0.2">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5"/>
      <c r="AB2723" s="5"/>
      <c r="AC2723" s="5"/>
      <c r="AD2723" s="3"/>
      <c r="AE2723" s="3"/>
      <c r="AF2723" s="3"/>
      <c r="AG2723" s="3"/>
    </row>
    <row r="2724" spans="1:33" ht="12.75" x14ac:dyDescent="0.2">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5"/>
      <c r="AB2724" s="5"/>
      <c r="AC2724" s="5"/>
      <c r="AD2724" s="3"/>
      <c r="AE2724" s="3"/>
      <c r="AF2724" s="3"/>
      <c r="AG2724" s="3"/>
    </row>
    <row r="2725" spans="1:33" ht="12.75" x14ac:dyDescent="0.2">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B2725" s="5"/>
      <c r="AC2725" s="5"/>
      <c r="AD2725" s="3"/>
      <c r="AE2725" s="3"/>
      <c r="AF2725" s="3"/>
      <c r="AG2725" s="3"/>
    </row>
    <row r="2726" spans="1:33" ht="12.75" x14ac:dyDescent="0.2">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5"/>
      <c r="AB2726" s="5"/>
      <c r="AC2726" s="5"/>
      <c r="AD2726" s="3"/>
      <c r="AE2726" s="3"/>
      <c r="AF2726" s="3"/>
      <c r="AG2726" s="3"/>
    </row>
    <row r="2727" spans="1:33" ht="12.75" x14ac:dyDescent="0.2">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5"/>
      <c r="AB2727" s="5"/>
      <c r="AC2727" s="5"/>
      <c r="AD2727" s="3"/>
      <c r="AE2727" s="3"/>
      <c r="AF2727" s="3"/>
      <c r="AG2727" s="3"/>
    </row>
    <row r="2728" spans="1:33" ht="12.75" x14ac:dyDescent="0.2">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5"/>
      <c r="AB2728" s="5"/>
      <c r="AC2728" s="5"/>
      <c r="AD2728" s="3"/>
      <c r="AE2728" s="3"/>
      <c r="AF2728" s="3"/>
      <c r="AG2728" s="3"/>
    </row>
    <row r="2729" spans="1:33" ht="12.75" x14ac:dyDescent="0.2">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C2729" s="5"/>
      <c r="AD2729" s="3"/>
      <c r="AE2729" s="3"/>
      <c r="AF2729" s="3"/>
      <c r="AG2729" s="3"/>
    </row>
    <row r="2730" spans="1:33" ht="12.75" x14ac:dyDescent="0.2">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5"/>
      <c r="AB2730" s="5"/>
      <c r="AC2730" s="5"/>
      <c r="AD2730" s="3"/>
      <c r="AE2730" s="3"/>
      <c r="AF2730" s="3"/>
      <c r="AG2730" s="3"/>
    </row>
    <row r="2731" spans="1:33" ht="12.75" x14ac:dyDescent="0.2">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5"/>
      <c r="AB2731" s="5"/>
      <c r="AC2731" s="5"/>
      <c r="AD2731" s="3"/>
      <c r="AE2731" s="3"/>
      <c r="AF2731" s="3"/>
      <c r="AG2731" s="3"/>
    </row>
    <row r="2732" spans="1:33" ht="12.75" x14ac:dyDescent="0.2">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5"/>
      <c r="AB2732" s="5"/>
      <c r="AC2732" s="5"/>
      <c r="AD2732" s="3"/>
      <c r="AE2732" s="3"/>
      <c r="AF2732" s="3"/>
      <c r="AG2732" s="3"/>
    </row>
    <row r="2733" spans="1:33" ht="12.75" x14ac:dyDescent="0.2">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5"/>
      <c r="AB2733" s="5"/>
      <c r="AC2733" s="5"/>
      <c r="AD2733" s="3"/>
      <c r="AE2733" s="3"/>
      <c r="AF2733" s="3"/>
      <c r="AG2733" s="3"/>
    </row>
    <row r="2734" spans="1:33" ht="12.75" x14ac:dyDescent="0.2">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5"/>
      <c r="AB2734" s="5"/>
      <c r="AC2734" s="5"/>
      <c r="AD2734" s="3"/>
      <c r="AE2734" s="3"/>
      <c r="AF2734" s="3"/>
      <c r="AG2734" s="3"/>
    </row>
    <row r="2735" spans="1:33" ht="12.75" x14ac:dyDescent="0.2">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B2735" s="5"/>
      <c r="AC2735" s="5"/>
      <c r="AD2735" s="3"/>
      <c r="AE2735" s="3"/>
      <c r="AF2735" s="3"/>
      <c r="AG2735" s="3"/>
    </row>
    <row r="2736" spans="1:33" ht="12.75" x14ac:dyDescent="0.2">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5"/>
      <c r="AB2736" s="5"/>
      <c r="AC2736" s="5"/>
      <c r="AD2736" s="3"/>
      <c r="AE2736" s="3"/>
      <c r="AF2736" s="3"/>
      <c r="AG2736" s="3"/>
    </row>
    <row r="2737" spans="1:33" ht="12.75" x14ac:dyDescent="0.2">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5"/>
      <c r="AB2737" s="5"/>
      <c r="AC2737" s="5"/>
      <c r="AD2737" s="3"/>
      <c r="AE2737" s="3"/>
      <c r="AF2737" s="3"/>
      <c r="AG2737" s="3"/>
    </row>
    <row r="2738" spans="1:33" ht="12.75" x14ac:dyDescent="0.2">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5"/>
      <c r="AB2738" s="5"/>
      <c r="AC2738" s="5"/>
      <c r="AD2738" s="3"/>
      <c r="AE2738" s="3"/>
      <c r="AF2738" s="3"/>
      <c r="AG2738" s="3"/>
    </row>
    <row r="2739" spans="1:33" ht="12.75" x14ac:dyDescent="0.2">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B2739" s="5"/>
      <c r="AC2739" s="5"/>
      <c r="AD2739" s="3"/>
      <c r="AE2739" s="3"/>
      <c r="AF2739" s="3"/>
      <c r="AG2739" s="3"/>
    </row>
    <row r="2740" spans="1:33" ht="12.75" x14ac:dyDescent="0.2">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5"/>
      <c r="AB2740" s="5"/>
      <c r="AC2740" s="5"/>
      <c r="AD2740" s="3"/>
      <c r="AE2740" s="3"/>
      <c r="AF2740" s="3"/>
      <c r="AG2740" s="3"/>
    </row>
    <row r="2741" spans="1:33" ht="12.75" x14ac:dyDescent="0.2">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5"/>
      <c r="AB2741" s="5"/>
      <c r="AC2741" s="5"/>
      <c r="AD2741" s="3"/>
      <c r="AE2741" s="3"/>
      <c r="AF2741" s="3"/>
      <c r="AG2741" s="3"/>
    </row>
    <row r="2742" spans="1:33" ht="12.75" x14ac:dyDescent="0.2">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5"/>
      <c r="AB2742" s="5"/>
      <c r="AC2742" s="5"/>
      <c r="AD2742" s="3"/>
      <c r="AE2742" s="3"/>
      <c r="AF2742" s="3"/>
      <c r="AG2742" s="3"/>
    </row>
    <row r="2743" spans="1:33" ht="12.75" x14ac:dyDescent="0.2">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5"/>
      <c r="AB2743" s="5"/>
      <c r="AC2743" s="5"/>
      <c r="AD2743" s="3"/>
      <c r="AE2743" s="3"/>
      <c r="AF2743" s="3"/>
      <c r="AG2743" s="3"/>
    </row>
    <row r="2744" spans="1:33" ht="12.75" x14ac:dyDescent="0.2">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5"/>
      <c r="AB2744" s="5"/>
      <c r="AC2744" s="5"/>
      <c r="AD2744" s="3"/>
      <c r="AE2744" s="3"/>
      <c r="AF2744" s="3"/>
      <c r="AG2744" s="3"/>
    </row>
    <row r="2745" spans="1:33" ht="12.75" x14ac:dyDescent="0.2">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5"/>
      <c r="AB2745" s="5"/>
      <c r="AC2745" s="5"/>
      <c r="AD2745" s="3"/>
      <c r="AE2745" s="3"/>
      <c r="AF2745" s="3"/>
      <c r="AG2745" s="3"/>
    </row>
    <row r="2746" spans="1:33" ht="12.75" x14ac:dyDescent="0.2">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5"/>
      <c r="AB2746" s="5"/>
      <c r="AC2746" s="5"/>
      <c r="AD2746" s="3"/>
      <c r="AE2746" s="3"/>
      <c r="AF2746" s="3"/>
      <c r="AG2746" s="3"/>
    </row>
    <row r="2747" spans="1:33" ht="12.75" x14ac:dyDescent="0.2">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5"/>
      <c r="AB2747" s="5"/>
      <c r="AC2747" s="5"/>
      <c r="AD2747" s="3"/>
      <c r="AE2747" s="3"/>
      <c r="AF2747" s="3"/>
      <c r="AG2747" s="3"/>
    </row>
    <row r="2748" spans="1:33" ht="12.75" x14ac:dyDescent="0.2">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5"/>
      <c r="AB2748" s="5"/>
      <c r="AC2748" s="5"/>
      <c r="AD2748" s="3"/>
      <c r="AE2748" s="3"/>
      <c r="AF2748" s="3"/>
      <c r="AG2748" s="3"/>
    </row>
    <row r="2749" spans="1:33" ht="12.75" x14ac:dyDescent="0.2">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5"/>
      <c r="AB2749" s="5"/>
      <c r="AC2749" s="5"/>
      <c r="AD2749" s="3"/>
      <c r="AE2749" s="3"/>
      <c r="AF2749" s="3"/>
      <c r="AG2749" s="3"/>
    </row>
    <row r="2750" spans="1:33" ht="12.75" x14ac:dyDescent="0.2">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5"/>
      <c r="AB2750" s="5"/>
      <c r="AC2750" s="5"/>
      <c r="AD2750" s="3"/>
      <c r="AE2750" s="3"/>
      <c r="AF2750" s="3"/>
      <c r="AG2750" s="3"/>
    </row>
    <row r="2751" spans="1:33" ht="12.75" x14ac:dyDescent="0.2">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5"/>
      <c r="AB2751" s="5"/>
      <c r="AC2751" s="5"/>
      <c r="AD2751" s="3"/>
      <c r="AE2751" s="3"/>
      <c r="AF2751" s="3"/>
      <c r="AG2751" s="3"/>
    </row>
    <row r="2752" spans="1:33" ht="12.75" x14ac:dyDescent="0.2">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5"/>
      <c r="AB2752" s="5"/>
      <c r="AC2752" s="5"/>
      <c r="AD2752" s="3"/>
      <c r="AE2752" s="3"/>
      <c r="AF2752" s="3"/>
      <c r="AG2752" s="3"/>
    </row>
    <row r="2753" spans="1:33" ht="12.75" x14ac:dyDescent="0.2">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C2753" s="5"/>
      <c r="AD2753" s="3"/>
      <c r="AE2753" s="3"/>
      <c r="AF2753" s="3"/>
      <c r="AG2753" s="3"/>
    </row>
    <row r="2754" spans="1:33" ht="12.75" x14ac:dyDescent="0.2">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5"/>
      <c r="AB2754" s="5"/>
      <c r="AC2754" s="5"/>
      <c r="AD2754" s="3"/>
      <c r="AE2754" s="3"/>
      <c r="AF2754" s="3"/>
      <c r="AG2754" s="3"/>
    </row>
    <row r="2755" spans="1:33" ht="12.75" x14ac:dyDescent="0.2">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B2755" s="5"/>
      <c r="AC2755" s="5"/>
      <c r="AD2755" s="3"/>
      <c r="AE2755" s="3"/>
      <c r="AF2755" s="3"/>
      <c r="AG2755" s="3"/>
    </row>
    <row r="2756" spans="1:33" ht="12.75" x14ac:dyDescent="0.2">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5"/>
      <c r="AB2756" s="5"/>
      <c r="AC2756" s="5"/>
      <c r="AD2756" s="3"/>
      <c r="AE2756" s="3"/>
      <c r="AF2756" s="3"/>
      <c r="AG2756" s="3"/>
    </row>
    <row r="2757" spans="1:33" ht="12.75" x14ac:dyDescent="0.2">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5"/>
      <c r="AB2757" s="5"/>
      <c r="AC2757" s="5"/>
      <c r="AD2757" s="3"/>
      <c r="AE2757" s="3"/>
      <c r="AF2757" s="3"/>
      <c r="AG2757" s="3"/>
    </row>
    <row r="2758" spans="1:33" ht="12.75" x14ac:dyDescent="0.2">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5"/>
      <c r="AB2758" s="5"/>
      <c r="AC2758" s="5"/>
      <c r="AD2758" s="3"/>
      <c r="AE2758" s="3"/>
      <c r="AF2758" s="3"/>
      <c r="AG2758" s="3"/>
    </row>
    <row r="2759" spans="1:33" ht="12.75" x14ac:dyDescent="0.2">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5"/>
      <c r="AB2759" s="5"/>
      <c r="AC2759" s="5"/>
      <c r="AD2759" s="3"/>
      <c r="AE2759" s="3"/>
      <c r="AF2759" s="3"/>
      <c r="AG2759" s="3"/>
    </row>
    <row r="2760" spans="1:33" ht="12.75" x14ac:dyDescent="0.2">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5"/>
      <c r="AB2760" s="5"/>
      <c r="AC2760" s="5"/>
      <c r="AD2760" s="3"/>
      <c r="AE2760" s="3"/>
      <c r="AF2760" s="3"/>
      <c r="AG2760" s="3"/>
    </row>
    <row r="2761" spans="1:33" ht="12.75" x14ac:dyDescent="0.2">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5"/>
      <c r="AB2761" s="5"/>
      <c r="AC2761" s="5"/>
      <c r="AD2761" s="3"/>
      <c r="AE2761" s="3"/>
      <c r="AF2761" s="3"/>
      <c r="AG2761" s="3"/>
    </row>
    <row r="2762" spans="1:33" ht="12.75" x14ac:dyDescent="0.2">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5"/>
      <c r="AB2762" s="5"/>
      <c r="AC2762" s="5"/>
      <c r="AD2762" s="3"/>
      <c r="AE2762" s="3"/>
      <c r="AF2762" s="3"/>
      <c r="AG2762" s="3"/>
    </row>
    <row r="2763" spans="1:33" ht="12.75" x14ac:dyDescent="0.2">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5"/>
      <c r="AB2763" s="5"/>
      <c r="AC2763" s="5"/>
      <c r="AD2763" s="3"/>
      <c r="AE2763" s="3"/>
      <c r="AF2763" s="3"/>
      <c r="AG2763" s="3"/>
    </row>
    <row r="2764" spans="1:33" ht="12.75" x14ac:dyDescent="0.2">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5"/>
      <c r="AB2764" s="5"/>
      <c r="AC2764" s="5"/>
      <c r="AD2764" s="3"/>
      <c r="AE2764" s="3"/>
      <c r="AF2764" s="3"/>
      <c r="AG2764" s="3"/>
    </row>
    <row r="2765" spans="1:33" ht="12.75" x14ac:dyDescent="0.2">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5"/>
      <c r="AB2765" s="5"/>
      <c r="AC2765" s="5"/>
      <c r="AD2765" s="3"/>
      <c r="AE2765" s="3"/>
      <c r="AF2765" s="3"/>
      <c r="AG2765" s="3"/>
    </row>
    <row r="2766" spans="1:33" ht="12.75" x14ac:dyDescent="0.2">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5"/>
      <c r="AB2766" s="5"/>
      <c r="AC2766" s="5"/>
      <c r="AD2766" s="3"/>
      <c r="AE2766" s="3"/>
      <c r="AF2766" s="3"/>
      <c r="AG2766" s="3"/>
    </row>
    <row r="2767" spans="1:33" ht="12.75" x14ac:dyDescent="0.2">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5"/>
      <c r="AB2767" s="5"/>
      <c r="AC2767" s="5"/>
      <c r="AD2767" s="3"/>
      <c r="AE2767" s="3"/>
      <c r="AF2767" s="3"/>
      <c r="AG2767" s="3"/>
    </row>
    <row r="2768" spans="1:33" ht="12.75" x14ac:dyDescent="0.2">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5"/>
      <c r="AB2768" s="5"/>
      <c r="AC2768" s="5"/>
      <c r="AD2768" s="3"/>
      <c r="AE2768" s="3"/>
      <c r="AF2768" s="3"/>
      <c r="AG2768" s="3"/>
    </row>
    <row r="2769" spans="1:33" ht="12.75" x14ac:dyDescent="0.2">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5"/>
      <c r="AB2769" s="5"/>
      <c r="AC2769" s="5"/>
      <c r="AD2769" s="3"/>
      <c r="AE2769" s="3"/>
      <c r="AF2769" s="3"/>
      <c r="AG2769" s="3"/>
    </row>
    <row r="2770" spans="1:33" ht="12.75" x14ac:dyDescent="0.2">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5"/>
      <c r="AB2770" s="5"/>
      <c r="AC2770" s="5"/>
      <c r="AD2770" s="3"/>
      <c r="AE2770" s="3"/>
      <c r="AF2770" s="3"/>
      <c r="AG2770" s="3"/>
    </row>
    <row r="2771" spans="1:33" ht="12.75" x14ac:dyDescent="0.2">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5"/>
      <c r="AB2771" s="5"/>
      <c r="AC2771" s="5"/>
      <c r="AD2771" s="3"/>
      <c r="AE2771" s="3"/>
      <c r="AF2771" s="3"/>
      <c r="AG2771" s="3"/>
    </row>
    <row r="2772" spans="1:33" ht="12.75" x14ac:dyDescent="0.2">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5"/>
      <c r="AB2772" s="5"/>
      <c r="AC2772" s="5"/>
      <c r="AD2772" s="3"/>
      <c r="AE2772" s="3"/>
      <c r="AF2772" s="3"/>
      <c r="AG2772" s="3"/>
    </row>
    <row r="2773" spans="1:33" ht="12.75" x14ac:dyDescent="0.2">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5"/>
      <c r="AB2773" s="5"/>
      <c r="AC2773" s="5"/>
      <c r="AD2773" s="3"/>
      <c r="AE2773" s="3"/>
      <c r="AF2773" s="3"/>
      <c r="AG2773" s="3"/>
    </row>
    <row r="2774" spans="1:33" ht="12.75" x14ac:dyDescent="0.2">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5"/>
      <c r="AB2774" s="5"/>
      <c r="AC2774" s="5"/>
      <c r="AD2774" s="3"/>
      <c r="AE2774" s="3"/>
      <c r="AF2774" s="3"/>
      <c r="AG2774" s="3"/>
    </row>
    <row r="2775" spans="1:33" ht="12.75" x14ac:dyDescent="0.2">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5"/>
      <c r="AB2775" s="5"/>
      <c r="AC2775" s="5"/>
      <c r="AD2775" s="3"/>
      <c r="AE2775" s="3"/>
      <c r="AF2775" s="3"/>
      <c r="AG2775" s="3"/>
    </row>
    <row r="2776" spans="1:33" ht="12.75" x14ac:dyDescent="0.2">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5"/>
      <c r="AB2776" s="5"/>
      <c r="AC2776" s="5"/>
      <c r="AD2776" s="3"/>
      <c r="AE2776" s="3"/>
      <c r="AF2776" s="3"/>
      <c r="AG2776" s="3"/>
    </row>
    <row r="2777" spans="1:33" ht="12.75" x14ac:dyDescent="0.2">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C2777" s="5"/>
      <c r="AD2777" s="3"/>
      <c r="AE2777" s="3"/>
      <c r="AF2777" s="3"/>
      <c r="AG2777" s="3"/>
    </row>
    <row r="2778" spans="1:33" ht="12.75" x14ac:dyDescent="0.2">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5"/>
      <c r="AB2778" s="5"/>
      <c r="AC2778" s="5"/>
      <c r="AD2778" s="3"/>
      <c r="AE2778" s="3"/>
      <c r="AF2778" s="3"/>
      <c r="AG2778" s="3"/>
    </row>
    <row r="2779" spans="1:33" ht="12.75" x14ac:dyDescent="0.2">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5"/>
      <c r="AB2779" s="5"/>
      <c r="AC2779" s="5"/>
      <c r="AD2779" s="3"/>
      <c r="AE2779" s="3"/>
      <c r="AF2779" s="3"/>
      <c r="AG2779" s="3"/>
    </row>
    <row r="2780" spans="1:33" ht="12.75" x14ac:dyDescent="0.2">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B2780" s="5"/>
      <c r="AC2780" s="5"/>
      <c r="AD2780" s="3"/>
      <c r="AE2780" s="3"/>
      <c r="AF2780" s="3"/>
      <c r="AG2780" s="3"/>
    </row>
    <row r="2781" spans="1:33" ht="12.75" x14ac:dyDescent="0.2">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5"/>
      <c r="AB2781" s="5"/>
      <c r="AC2781" s="5"/>
      <c r="AD2781" s="3"/>
      <c r="AE2781" s="3"/>
      <c r="AF2781" s="3"/>
      <c r="AG2781" s="3"/>
    </row>
    <row r="2782" spans="1:33" ht="12.75" x14ac:dyDescent="0.2">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5"/>
      <c r="AB2782" s="5"/>
      <c r="AC2782" s="5"/>
      <c r="AD2782" s="3"/>
      <c r="AE2782" s="3"/>
      <c r="AF2782" s="3"/>
      <c r="AG2782" s="3"/>
    </row>
    <row r="2783" spans="1:33" ht="12.75" x14ac:dyDescent="0.2">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5"/>
      <c r="AB2783" s="5"/>
      <c r="AC2783" s="5"/>
      <c r="AD2783" s="3"/>
      <c r="AE2783" s="3"/>
      <c r="AF2783" s="3"/>
      <c r="AG2783" s="3"/>
    </row>
    <row r="2784" spans="1:33" ht="12.75" x14ac:dyDescent="0.2">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C2784" s="5"/>
      <c r="AD2784" s="3"/>
      <c r="AE2784" s="3"/>
      <c r="AF2784" s="3"/>
      <c r="AG2784" s="3"/>
    </row>
    <row r="2785" spans="1:33" ht="12.75" x14ac:dyDescent="0.2">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B2785" s="5"/>
      <c r="AC2785" s="5"/>
      <c r="AD2785" s="3"/>
      <c r="AE2785" s="3"/>
      <c r="AF2785" s="3"/>
      <c r="AG2785" s="3"/>
    </row>
    <row r="2786" spans="1:33" ht="12.75" x14ac:dyDescent="0.2">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B2786" s="5"/>
      <c r="AC2786" s="5"/>
      <c r="AD2786" s="3"/>
      <c r="AE2786" s="3"/>
      <c r="AF2786" s="3"/>
      <c r="AG2786" s="3"/>
    </row>
    <row r="2787" spans="1:33" ht="12.75" x14ac:dyDescent="0.2">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B2787" s="5"/>
      <c r="AC2787" s="5"/>
      <c r="AD2787" s="3"/>
      <c r="AE2787" s="3"/>
      <c r="AF2787" s="3"/>
      <c r="AG2787" s="3"/>
    </row>
    <row r="2788" spans="1:33" ht="12.75" x14ac:dyDescent="0.2">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B2788" s="5"/>
      <c r="AC2788" s="5"/>
      <c r="AD2788" s="3"/>
      <c r="AE2788" s="3"/>
      <c r="AF2788" s="3"/>
      <c r="AG2788" s="3"/>
    </row>
    <row r="2789" spans="1:33" ht="12.75" x14ac:dyDescent="0.2">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B2789" s="5"/>
      <c r="AC2789" s="5"/>
      <c r="AD2789" s="3"/>
      <c r="AE2789" s="3"/>
      <c r="AF2789" s="3"/>
      <c r="AG2789" s="3"/>
    </row>
    <row r="2790" spans="1:33" ht="12.75" x14ac:dyDescent="0.2">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B2790" s="5"/>
      <c r="AC2790" s="5"/>
      <c r="AD2790" s="3"/>
      <c r="AE2790" s="3"/>
      <c r="AF2790" s="3"/>
      <c r="AG2790" s="3"/>
    </row>
    <row r="2791" spans="1:33" ht="12.75" x14ac:dyDescent="0.2">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5"/>
      <c r="AB2791" s="5"/>
      <c r="AC2791" s="5"/>
      <c r="AD2791" s="3"/>
      <c r="AE2791" s="3"/>
      <c r="AF2791" s="3"/>
      <c r="AG2791" s="3"/>
    </row>
    <row r="2792" spans="1:33" ht="12.75" x14ac:dyDescent="0.2">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5"/>
      <c r="AB2792" s="5"/>
      <c r="AC2792" s="5"/>
      <c r="AD2792" s="3"/>
      <c r="AE2792" s="3"/>
      <c r="AF2792" s="3"/>
      <c r="AG2792" s="3"/>
    </row>
    <row r="2793" spans="1:33" ht="12.75" x14ac:dyDescent="0.2">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B2793" s="5"/>
      <c r="AC2793" s="5"/>
      <c r="AD2793" s="3"/>
      <c r="AE2793" s="3"/>
      <c r="AF2793" s="3"/>
      <c r="AG2793" s="3"/>
    </row>
    <row r="2794" spans="1:33" ht="12.75" x14ac:dyDescent="0.2">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B2794" s="5"/>
      <c r="AC2794" s="5"/>
      <c r="AD2794" s="3"/>
      <c r="AE2794" s="3"/>
      <c r="AF2794" s="3"/>
      <c r="AG2794" s="3"/>
    </row>
    <row r="2795" spans="1:33" ht="12.75" x14ac:dyDescent="0.2">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B2795" s="5"/>
      <c r="AC2795" s="5"/>
      <c r="AD2795" s="3"/>
      <c r="AE2795" s="3"/>
      <c r="AF2795" s="3"/>
      <c r="AG2795" s="3"/>
    </row>
    <row r="2796" spans="1:33" ht="12.75" x14ac:dyDescent="0.2">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B2796" s="5"/>
      <c r="AC2796" s="5"/>
      <c r="AD2796" s="3"/>
      <c r="AE2796" s="3"/>
      <c r="AF2796" s="3"/>
      <c r="AG2796" s="3"/>
    </row>
    <row r="2797" spans="1:33" ht="12.75" x14ac:dyDescent="0.2">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B2797" s="5"/>
      <c r="AC2797" s="5"/>
      <c r="AD2797" s="3"/>
      <c r="AE2797" s="3"/>
      <c r="AF2797" s="3"/>
      <c r="AG2797" s="3"/>
    </row>
    <row r="2798" spans="1:33" ht="12.75" x14ac:dyDescent="0.2">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B2798" s="5"/>
      <c r="AC2798" s="5"/>
      <c r="AD2798" s="3"/>
      <c r="AE2798" s="3"/>
      <c r="AF2798" s="3"/>
      <c r="AG2798" s="3"/>
    </row>
    <row r="2799" spans="1:33" ht="12.75" x14ac:dyDescent="0.2">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B2799" s="5"/>
      <c r="AC2799" s="5"/>
      <c r="AD2799" s="3"/>
      <c r="AE2799" s="3"/>
      <c r="AF2799" s="3"/>
      <c r="AG2799" s="3"/>
    </row>
    <row r="2800" spans="1:33" ht="12.75" x14ac:dyDescent="0.2">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B2800" s="5"/>
      <c r="AC2800" s="5"/>
      <c r="AD2800" s="3"/>
      <c r="AE2800" s="3"/>
      <c r="AF2800" s="3"/>
      <c r="AG2800" s="3"/>
    </row>
    <row r="2801" spans="1:33" ht="12.75" x14ac:dyDescent="0.2">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3"/>
      <c r="AE2801" s="3"/>
      <c r="AF2801" s="3"/>
      <c r="AG2801" s="3"/>
    </row>
    <row r="2802" spans="1:33" ht="12.75" x14ac:dyDescent="0.2">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B2802" s="5"/>
      <c r="AC2802" s="5"/>
      <c r="AD2802" s="3"/>
      <c r="AE2802" s="3"/>
      <c r="AF2802" s="3"/>
      <c r="AG2802" s="3"/>
    </row>
    <row r="2803" spans="1:33" ht="12.75" x14ac:dyDescent="0.2">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5"/>
      <c r="AB2803" s="5"/>
      <c r="AC2803" s="5"/>
      <c r="AD2803" s="3"/>
      <c r="AE2803" s="3"/>
      <c r="AF2803" s="3"/>
      <c r="AG2803" s="3"/>
    </row>
    <row r="2804" spans="1:33" ht="12.75" x14ac:dyDescent="0.2">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5"/>
      <c r="AB2804" s="5"/>
      <c r="AC2804" s="5"/>
      <c r="AD2804" s="3"/>
      <c r="AE2804" s="3"/>
      <c r="AF2804" s="3"/>
      <c r="AG2804" s="3"/>
    </row>
    <row r="2805" spans="1:33" ht="12.75" x14ac:dyDescent="0.2">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5"/>
      <c r="AB2805" s="5"/>
      <c r="AC2805" s="5"/>
      <c r="AD2805" s="3"/>
      <c r="AE2805" s="3"/>
      <c r="AF2805" s="3"/>
      <c r="AG2805" s="3"/>
    </row>
    <row r="2806" spans="1:33" ht="12.75" x14ac:dyDescent="0.2">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5"/>
      <c r="AB2806" s="5"/>
      <c r="AC2806" s="5"/>
      <c r="AD2806" s="3"/>
      <c r="AE2806" s="3"/>
      <c r="AF2806" s="3"/>
      <c r="AG2806" s="3"/>
    </row>
    <row r="2807" spans="1:33" ht="12.75" x14ac:dyDescent="0.2">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5"/>
      <c r="AB2807" s="5"/>
      <c r="AC2807" s="5"/>
      <c r="AD2807" s="3"/>
      <c r="AE2807" s="3"/>
      <c r="AF2807" s="3"/>
      <c r="AG2807" s="3"/>
    </row>
    <row r="2808" spans="1:33" ht="12.75" x14ac:dyDescent="0.2">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5"/>
      <c r="AB2808" s="5"/>
      <c r="AC2808" s="5"/>
      <c r="AD2808" s="3"/>
      <c r="AE2808" s="3"/>
      <c r="AF2808" s="3"/>
      <c r="AG2808" s="3"/>
    </row>
    <row r="2809" spans="1:33" ht="12.75" x14ac:dyDescent="0.2">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5"/>
      <c r="AB2809" s="5"/>
      <c r="AC2809" s="5"/>
      <c r="AD2809" s="3"/>
      <c r="AE2809" s="3"/>
      <c r="AF2809" s="3"/>
      <c r="AG2809" s="3"/>
    </row>
    <row r="2810" spans="1:33" ht="12.75" x14ac:dyDescent="0.2">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5"/>
      <c r="AB2810" s="5"/>
      <c r="AC2810" s="5"/>
      <c r="AD2810" s="3"/>
      <c r="AE2810" s="3"/>
      <c r="AF2810" s="3"/>
      <c r="AG2810" s="3"/>
    </row>
    <row r="2811" spans="1:33" ht="12.75" x14ac:dyDescent="0.2">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5"/>
      <c r="AB2811" s="5"/>
      <c r="AC2811" s="5"/>
      <c r="AD2811" s="3"/>
      <c r="AE2811" s="3"/>
      <c r="AF2811" s="3"/>
      <c r="AG2811" s="3"/>
    </row>
    <row r="2812" spans="1:33" ht="12.75" x14ac:dyDescent="0.2">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5"/>
      <c r="AB2812" s="5"/>
      <c r="AC2812" s="5"/>
      <c r="AD2812" s="3"/>
      <c r="AE2812" s="3"/>
      <c r="AF2812" s="3"/>
      <c r="AG2812" s="3"/>
    </row>
    <row r="2813" spans="1:33" ht="12.75" x14ac:dyDescent="0.2">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5"/>
      <c r="AB2813" s="5"/>
      <c r="AC2813" s="5"/>
      <c r="AD2813" s="3"/>
      <c r="AE2813" s="3"/>
      <c r="AF2813" s="3"/>
      <c r="AG2813" s="3"/>
    </row>
    <row r="2814" spans="1:33" ht="12.75" x14ac:dyDescent="0.2">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5"/>
      <c r="AB2814" s="5"/>
      <c r="AC2814" s="5"/>
      <c r="AD2814" s="3"/>
      <c r="AE2814" s="3"/>
      <c r="AF2814" s="3"/>
      <c r="AG2814" s="3"/>
    </row>
    <row r="2815" spans="1:33" ht="12.75" x14ac:dyDescent="0.2">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5"/>
      <c r="AB2815" s="5"/>
      <c r="AC2815" s="5"/>
      <c r="AD2815" s="3"/>
      <c r="AE2815" s="3"/>
      <c r="AF2815" s="3"/>
      <c r="AG2815" s="3"/>
    </row>
    <row r="2816" spans="1:33" ht="12.75" x14ac:dyDescent="0.2">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5"/>
      <c r="AB2816" s="5"/>
      <c r="AC2816" s="5"/>
      <c r="AD2816" s="3"/>
      <c r="AE2816" s="3"/>
      <c r="AF2816" s="3"/>
      <c r="AG2816" s="3"/>
    </row>
    <row r="2817" spans="1:33" ht="12.75" x14ac:dyDescent="0.2">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5"/>
      <c r="AB2817" s="5"/>
      <c r="AC2817" s="5"/>
      <c r="AD2817" s="3"/>
      <c r="AE2817" s="3"/>
      <c r="AF2817" s="3"/>
      <c r="AG2817" s="3"/>
    </row>
    <row r="2818" spans="1:33" ht="12.75" x14ac:dyDescent="0.2">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5"/>
      <c r="AB2818" s="5"/>
      <c r="AC2818" s="5"/>
      <c r="AD2818" s="3"/>
      <c r="AE2818" s="3"/>
      <c r="AF2818" s="3"/>
      <c r="AG2818" s="3"/>
    </row>
    <row r="2819" spans="1:33" ht="12.75" x14ac:dyDescent="0.2">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5"/>
      <c r="AB2819" s="5"/>
      <c r="AC2819" s="5"/>
      <c r="AD2819" s="3"/>
      <c r="AE2819" s="3"/>
      <c r="AF2819" s="3"/>
      <c r="AG2819" s="3"/>
    </row>
    <row r="2820" spans="1:33" ht="12.75" x14ac:dyDescent="0.2">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5"/>
      <c r="AB2820" s="5"/>
      <c r="AC2820" s="5"/>
      <c r="AD2820" s="3"/>
      <c r="AE2820" s="3"/>
      <c r="AF2820" s="3"/>
      <c r="AG2820" s="3"/>
    </row>
    <row r="2821" spans="1:33" ht="12.75" x14ac:dyDescent="0.2">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5"/>
      <c r="AB2821" s="5"/>
      <c r="AC2821" s="5"/>
      <c r="AD2821" s="3"/>
      <c r="AE2821" s="3"/>
      <c r="AF2821" s="3"/>
      <c r="AG2821" s="3"/>
    </row>
    <row r="2822" spans="1:33" ht="12.75" x14ac:dyDescent="0.2">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5"/>
      <c r="AB2822" s="5"/>
      <c r="AC2822" s="5"/>
      <c r="AD2822" s="3"/>
      <c r="AE2822" s="3"/>
      <c r="AF2822" s="3"/>
      <c r="AG2822" s="3"/>
    </row>
    <row r="2823" spans="1:33" ht="12.75" x14ac:dyDescent="0.2">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5"/>
      <c r="AB2823" s="5"/>
      <c r="AC2823" s="5"/>
      <c r="AD2823" s="3"/>
      <c r="AE2823" s="3"/>
      <c r="AF2823" s="3"/>
      <c r="AG2823" s="3"/>
    </row>
    <row r="2824" spans="1:33" ht="12.75" x14ac:dyDescent="0.2">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5"/>
      <c r="AB2824" s="5"/>
      <c r="AC2824" s="5"/>
      <c r="AD2824" s="3"/>
      <c r="AE2824" s="3"/>
      <c r="AF2824" s="3"/>
      <c r="AG2824" s="3"/>
    </row>
    <row r="2825" spans="1:33" ht="12.75" x14ac:dyDescent="0.2">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3"/>
      <c r="AE2825" s="3"/>
      <c r="AF2825" s="3"/>
      <c r="AG2825" s="3"/>
    </row>
    <row r="2826" spans="1:33" ht="12.75" x14ac:dyDescent="0.2">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5"/>
      <c r="AB2826" s="5"/>
      <c r="AC2826" s="5"/>
      <c r="AD2826" s="3"/>
      <c r="AE2826" s="3"/>
      <c r="AF2826" s="3"/>
      <c r="AG2826" s="3"/>
    </row>
    <row r="2827" spans="1:33" ht="12.75" x14ac:dyDescent="0.2">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5"/>
      <c r="AB2827" s="5"/>
      <c r="AC2827" s="5"/>
      <c r="AD2827" s="3"/>
      <c r="AE2827" s="3"/>
      <c r="AF2827" s="3"/>
      <c r="AG2827" s="3"/>
    </row>
    <row r="2828" spans="1:33" ht="12.75" x14ac:dyDescent="0.2">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5"/>
      <c r="AB2828" s="5"/>
      <c r="AC2828" s="5"/>
      <c r="AD2828" s="3"/>
      <c r="AE2828" s="3"/>
      <c r="AF2828" s="3"/>
      <c r="AG2828" s="3"/>
    </row>
    <row r="2829" spans="1:33" ht="12.75" x14ac:dyDescent="0.2">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5"/>
      <c r="AB2829" s="5"/>
      <c r="AC2829" s="5"/>
      <c r="AD2829" s="3"/>
      <c r="AE2829" s="3"/>
      <c r="AF2829" s="3"/>
      <c r="AG2829" s="3"/>
    </row>
    <row r="2830" spans="1:33" ht="12.75" x14ac:dyDescent="0.2">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5"/>
      <c r="AB2830" s="5"/>
      <c r="AC2830" s="5"/>
      <c r="AD2830" s="3"/>
      <c r="AE2830" s="3"/>
      <c r="AF2830" s="3"/>
      <c r="AG2830" s="3"/>
    </row>
    <row r="2831" spans="1:33" ht="12.75" x14ac:dyDescent="0.2">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5"/>
      <c r="AB2831" s="5"/>
      <c r="AC2831" s="5"/>
      <c r="AD2831" s="3"/>
      <c r="AE2831" s="3"/>
      <c r="AF2831" s="3"/>
      <c r="AG2831" s="3"/>
    </row>
    <row r="2832" spans="1:33" ht="12.75" x14ac:dyDescent="0.2">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5"/>
      <c r="AB2832" s="5"/>
      <c r="AC2832" s="5"/>
      <c r="AD2832" s="3"/>
      <c r="AE2832" s="3"/>
      <c r="AF2832" s="3"/>
      <c r="AG2832" s="3"/>
    </row>
    <row r="2833" spans="1:33" ht="12.75" x14ac:dyDescent="0.2">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5"/>
      <c r="AB2833" s="5"/>
      <c r="AC2833" s="5"/>
      <c r="AD2833" s="3"/>
      <c r="AE2833" s="3"/>
      <c r="AF2833" s="3"/>
      <c r="AG2833" s="3"/>
    </row>
    <row r="2834" spans="1:33" ht="12.75" x14ac:dyDescent="0.2">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5"/>
      <c r="AB2834" s="5"/>
      <c r="AC2834" s="5"/>
      <c r="AD2834" s="3"/>
      <c r="AE2834" s="3"/>
      <c r="AF2834" s="3"/>
      <c r="AG2834" s="3"/>
    </row>
    <row r="2835" spans="1:33" ht="12.75" x14ac:dyDescent="0.2">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5"/>
      <c r="AB2835" s="5"/>
      <c r="AC2835" s="5"/>
      <c r="AD2835" s="3"/>
      <c r="AE2835" s="3"/>
      <c r="AF2835" s="3"/>
      <c r="AG2835" s="3"/>
    </row>
    <row r="2836" spans="1:33" ht="12.75" x14ac:dyDescent="0.2">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5"/>
      <c r="AB2836" s="5"/>
      <c r="AC2836" s="5"/>
      <c r="AD2836" s="3"/>
      <c r="AE2836" s="3"/>
      <c r="AF2836" s="3"/>
      <c r="AG2836" s="3"/>
    </row>
    <row r="2837" spans="1:33" ht="12.75" x14ac:dyDescent="0.2">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5"/>
      <c r="AB2837" s="5"/>
      <c r="AC2837" s="5"/>
      <c r="AD2837" s="3"/>
      <c r="AE2837" s="3"/>
      <c r="AF2837" s="3"/>
      <c r="AG2837" s="3"/>
    </row>
    <row r="2838" spans="1:33" ht="12.75" x14ac:dyDescent="0.2">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5"/>
      <c r="AB2838" s="5"/>
      <c r="AC2838" s="5"/>
      <c r="AD2838" s="3"/>
      <c r="AE2838" s="3"/>
      <c r="AF2838" s="3"/>
      <c r="AG2838" s="3"/>
    </row>
    <row r="2839" spans="1:33" ht="12.75" x14ac:dyDescent="0.2">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5"/>
      <c r="AB2839" s="5"/>
      <c r="AC2839" s="5"/>
      <c r="AD2839" s="3"/>
      <c r="AE2839" s="3"/>
      <c r="AF2839" s="3"/>
      <c r="AG2839" s="3"/>
    </row>
    <row r="2840" spans="1:33" ht="12.75" x14ac:dyDescent="0.2">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5"/>
      <c r="AB2840" s="5"/>
      <c r="AC2840" s="5"/>
      <c r="AD2840" s="3"/>
      <c r="AE2840" s="3"/>
      <c r="AF2840" s="3"/>
      <c r="AG2840" s="3"/>
    </row>
    <row r="2841" spans="1:33" ht="12.75" x14ac:dyDescent="0.2">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5"/>
      <c r="AB2841" s="5"/>
      <c r="AC2841" s="5"/>
      <c r="AD2841" s="3"/>
      <c r="AE2841" s="3"/>
      <c r="AF2841" s="3"/>
      <c r="AG2841" s="3"/>
    </row>
    <row r="2842" spans="1:33" ht="12.75" x14ac:dyDescent="0.2">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5"/>
      <c r="AB2842" s="5"/>
      <c r="AC2842" s="5"/>
      <c r="AD2842" s="3"/>
      <c r="AE2842" s="3"/>
      <c r="AF2842" s="3"/>
      <c r="AG2842" s="3"/>
    </row>
    <row r="2843" spans="1:33" ht="12.75" x14ac:dyDescent="0.2">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5"/>
      <c r="AB2843" s="5"/>
      <c r="AC2843" s="5"/>
      <c r="AD2843" s="3"/>
      <c r="AE2843" s="3"/>
      <c r="AF2843" s="3"/>
      <c r="AG2843" s="3"/>
    </row>
    <row r="2844" spans="1:33" ht="12.75" x14ac:dyDescent="0.2">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5"/>
      <c r="AB2844" s="5"/>
      <c r="AC2844" s="5"/>
      <c r="AD2844" s="3"/>
      <c r="AE2844" s="3"/>
      <c r="AF2844" s="3"/>
      <c r="AG2844" s="3"/>
    </row>
    <row r="2845" spans="1:33" ht="12.75" x14ac:dyDescent="0.2">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5"/>
      <c r="AB2845" s="5"/>
      <c r="AC2845" s="5"/>
      <c r="AD2845" s="3"/>
      <c r="AE2845" s="3"/>
      <c r="AF2845" s="3"/>
      <c r="AG2845" s="3"/>
    </row>
    <row r="2846" spans="1:33" ht="12.75" x14ac:dyDescent="0.2">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5"/>
      <c r="AB2846" s="5"/>
      <c r="AC2846" s="5"/>
      <c r="AD2846" s="3"/>
      <c r="AE2846" s="3"/>
      <c r="AF2846" s="3"/>
      <c r="AG2846" s="3"/>
    </row>
    <row r="2847" spans="1:33" ht="12.75" x14ac:dyDescent="0.2">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5"/>
      <c r="AB2847" s="5"/>
      <c r="AC2847" s="5"/>
      <c r="AD2847" s="3"/>
      <c r="AE2847" s="3"/>
      <c r="AF2847" s="3"/>
      <c r="AG2847" s="3"/>
    </row>
    <row r="2848" spans="1:33" ht="12.75" x14ac:dyDescent="0.2">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5"/>
      <c r="AB2848" s="5"/>
      <c r="AC2848" s="5"/>
      <c r="AD2848" s="3"/>
      <c r="AE2848" s="3"/>
      <c r="AF2848" s="3"/>
      <c r="AG2848" s="3"/>
    </row>
    <row r="2849" spans="1:33" ht="12.75" x14ac:dyDescent="0.2">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C2849" s="5"/>
      <c r="AD2849" s="3"/>
      <c r="AE2849" s="3"/>
      <c r="AF2849" s="3"/>
      <c r="AG2849" s="3"/>
    </row>
    <row r="2850" spans="1:33" ht="12.75" x14ac:dyDescent="0.2">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C2850" s="5"/>
      <c r="AD2850" s="3"/>
      <c r="AE2850" s="3"/>
      <c r="AF2850" s="3"/>
      <c r="AG2850" s="3"/>
    </row>
    <row r="2851" spans="1:33" ht="12.75" x14ac:dyDescent="0.2">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5"/>
      <c r="AB2851" s="5"/>
      <c r="AC2851" s="5"/>
      <c r="AD2851" s="3"/>
      <c r="AE2851" s="3"/>
      <c r="AF2851" s="3"/>
      <c r="AG2851" s="3"/>
    </row>
    <row r="2852" spans="1:33" ht="12.75" x14ac:dyDescent="0.2">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5"/>
      <c r="AB2852" s="5"/>
      <c r="AC2852" s="5"/>
      <c r="AD2852" s="3"/>
      <c r="AE2852" s="3"/>
      <c r="AF2852" s="3"/>
      <c r="AG2852" s="3"/>
    </row>
    <row r="2853" spans="1:33" ht="12.75" x14ac:dyDescent="0.2">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5"/>
      <c r="AB2853" s="5"/>
      <c r="AC2853" s="5"/>
      <c r="AD2853" s="3"/>
      <c r="AE2853" s="3"/>
      <c r="AF2853" s="3"/>
      <c r="AG2853" s="3"/>
    </row>
    <row r="2854" spans="1:33" ht="12.75" x14ac:dyDescent="0.2">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5"/>
      <c r="AB2854" s="5"/>
      <c r="AC2854" s="5"/>
      <c r="AD2854" s="3"/>
      <c r="AE2854" s="3"/>
      <c r="AF2854" s="3"/>
      <c r="AG2854" s="3"/>
    </row>
    <row r="2855" spans="1:33" ht="12.75" x14ac:dyDescent="0.2">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5"/>
      <c r="AB2855" s="5"/>
      <c r="AC2855" s="5"/>
      <c r="AD2855" s="3"/>
      <c r="AE2855" s="3"/>
      <c r="AF2855" s="3"/>
      <c r="AG2855" s="3"/>
    </row>
    <row r="2856" spans="1:33" ht="12.75" x14ac:dyDescent="0.2">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5"/>
      <c r="AB2856" s="5"/>
      <c r="AC2856" s="5"/>
      <c r="AD2856" s="3"/>
      <c r="AE2856" s="3"/>
      <c r="AF2856" s="3"/>
      <c r="AG2856" s="3"/>
    </row>
    <row r="2857" spans="1:33" ht="12.75" x14ac:dyDescent="0.2">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5"/>
      <c r="AB2857" s="5"/>
      <c r="AC2857" s="5"/>
      <c r="AD2857" s="3"/>
      <c r="AE2857" s="3"/>
      <c r="AF2857" s="3"/>
      <c r="AG2857" s="3"/>
    </row>
    <row r="2858" spans="1:33" ht="12.75" x14ac:dyDescent="0.2">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5"/>
      <c r="AB2858" s="5"/>
      <c r="AC2858" s="5"/>
      <c r="AD2858" s="3"/>
      <c r="AE2858" s="3"/>
      <c r="AF2858" s="3"/>
      <c r="AG2858" s="3"/>
    </row>
    <row r="2859" spans="1:33" ht="12.75" x14ac:dyDescent="0.2">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5"/>
      <c r="AB2859" s="5"/>
      <c r="AC2859" s="5"/>
      <c r="AD2859" s="3"/>
      <c r="AE2859" s="3"/>
      <c r="AF2859" s="3"/>
      <c r="AG2859" s="3"/>
    </row>
    <row r="2860" spans="1:33" ht="12.75" x14ac:dyDescent="0.2">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5"/>
      <c r="AB2860" s="5"/>
      <c r="AC2860" s="5"/>
      <c r="AD2860" s="3"/>
      <c r="AE2860" s="3"/>
      <c r="AF2860" s="3"/>
      <c r="AG2860" s="3"/>
    </row>
    <row r="2861" spans="1:33" ht="12.75" x14ac:dyDescent="0.2">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5"/>
      <c r="AB2861" s="5"/>
      <c r="AC2861" s="5"/>
      <c r="AD2861" s="3"/>
      <c r="AE2861" s="3"/>
      <c r="AF2861" s="3"/>
      <c r="AG2861" s="3"/>
    </row>
    <row r="2862" spans="1:33" ht="12.75" x14ac:dyDescent="0.2">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5"/>
      <c r="AB2862" s="5"/>
      <c r="AC2862" s="5"/>
      <c r="AD2862" s="3"/>
      <c r="AE2862" s="3"/>
      <c r="AF2862" s="3"/>
      <c r="AG2862" s="3"/>
    </row>
    <row r="2863" spans="1:33" ht="12.75" x14ac:dyDescent="0.2">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5"/>
      <c r="AB2863" s="5"/>
      <c r="AC2863" s="5"/>
      <c r="AD2863" s="3"/>
      <c r="AE2863" s="3"/>
      <c r="AF2863" s="3"/>
      <c r="AG2863" s="3"/>
    </row>
    <row r="2864" spans="1:33" ht="12.75" x14ac:dyDescent="0.2">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5"/>
      <c r="AB2864" s="5"/>
      <c r="AC2864" s="5"/>
      <c r="AD2864" s="3"/>
      <c r="AE2864" s="3"/>
      <c r="AF2864" s="3"/>
      <c r="AG2864" s="3"/>
    </row>
    <row r="2865" spans="1:33" ht="12.75" x14ac:dyDescent="0.2">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C2865" s="5"/>
      <c r="AD2865" s="3"/>
      <c r="AE2865" s="3"/>
      <c r="AF2865" s="3"/>
      <c r="AG2865" s="3"/>
    </row>
    <row r="2866" spans="1:33" ht="12.75" x14ac:dyDescent="0.2">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5"/>
      <c r="AB2866" s="5"/>
      <c r="AC2866" s="5"/>
      <c r="AD2866" s="3"/>
      <c r="AE2866" s="3"/>
      <c r="AF2866" s="3"/>
      <c r="AG2866" s="3"/>
    </row>
    <row r="2867" spans="1:33" ht="12.75" x14ac:dyDescent="0.2">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5"/>
      <c r="AB2867" s="5"/>
      <c r="AC2867" s="5"/>
      <c r="AD2867" s="3"/>
      <c r="AE2867" s="3"/>
      <c r="AF2867" s="3"/>
      <c r="AG2867" s="3"/>
    </row>
    <row r="2868" spans="1:33" ht="12.75" x14ac:dyDescent="0.2">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5"/>
      <c r="AB2868" s="5"/>
      <c r="AC2868" s="5"/>
      <c r="AD2868" s="3"/>
      <c r="AE2868" s="3"/>
      <c r="AF2868" s="3"/>
      <c r="AG2868" s="3"/>
    </row>
    <row r="2869" spans="1:33" ht="12.75" x14ac:dyDescent="0.2">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5"/>
      <c r="AB2869" s="5"/>
      <c r="AC2869" s="5"/>
      <c r="AD2869" s="3"/>
      <c r="AE2869" s="3"/>
      <c r="AF2869" s="3"/>
      <c r="AG2869" s="3"/>
    </row>
    <row r="2870" spans="1:33" ht="12.75" x14ac:dyDescent="0.2">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B2870" s="5"/>
      <c r="AC2870" s="5"/>
      <c r="AD2870" s="3"/>
      <c r="AE2870" s="3"/>
      <c r="AF2870" s="3"/>
      <c r="AG2870" s="3"/>
    </row>
    <row r="2871" spans="1:33" ht="12.75" x14ac:dyDescent="0.2">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5"/>
      <c r="AB2871" s="5"/>
      <c r="AC2871" s="5"/>
      <c r="AD2871" s="3"/>
      <c r="AE2871" s="3"/>
      <c r="AF2871" s="3"/>
      <c r="AG2871" s="3"/>
    </row>
    <row r="2872" spans="1:33" ht="12.75" x14ac:dyDescent="0.2">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5"/>
      <c r="AB2872" s="5"/>
      <c r="AC2872" s="5"/>
      <c r="AD2872" s="3"/>
      <c r="AE2872" s="3"/>
      <c r="AF2872" s="3"/>
      <c r="AG2872" s="3"/>
    </row>
    <row r="2873" spans="1:33" ht="12.75" x14ac:dyDescent="0.2">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5"/>
      <c r="AB2873" s="5"/>
      <c r="AC2873" s="5"/>
      <c r="AD2873" s="3"/>
      <c r="AE2873" s="3"/>
      <c r="AF2873" s="3"/>
      <c r="AG2873" s="3"/>
    </row>
    <row r="2874" spans="1:33" ht="12.75" x14ac:dyDescent="0.2">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C2874" s="5"/>
      <c r="AD2874" s="3"/>
      <c r="AE2874" s="3"/>
      <c r="AF2874" s="3"/>
      <c r="AG2874" s="3"/>
    </row>
    <row r="2875" spans="1:33" ht="12.75" x14ac:dyDescent="0.2">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5"/>
      <c r="AB2875" s="5"/>
      <c r="AC2875" s="5"/>
      <c r="AD2875" s="3"/>
      <c r="AE2875" s="3"/>
      <c r="AF2875" s="3"/>
      <c r="AG2875" s="3"/>
    </row>
    <row r="2876" spans="1:33" ht="12.75" x14ac:dyDescent="0.2">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5"/>
      <c r="AB2876" s="5"/>
      <c r="AC2876" s="5"/>
      <c r="AD2876" s="3"/>
      <c r="AE2876" s="3"/>
      <c r="AF2876" s="3"/>
      <c r="AG2876" s="3"/>
    </row>
    <row r="2877" spans="1:33" ht="12.75" x14ac:dyDescent="0.2">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5"/>
      <c r="AB2877" s="5"/>
      <c r="AC2877" s="5"/>
      <c r="AD2877" s="3"/>
      <c r="AE2877" s="3"/>
      <c r="AF2877" s="3"/>
      <c r="AG2877" s="3"/>
    </row>
    <row r="2878" spans="1:33" ht="12.75" x14ac:dyDescent="0.2">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5"/>
      <c r="AB2878" s="5"/>
      <c r="AC2878" s="5"/>
      <c r="AD2878" s="3"/>
      <c r="AE2878" s="3"/>
      <c r="AF2878" s="3"/>
      <c r="AG2878" s="3"/>
    </row>
    <row r="2879" spans="1:33" ht="12.75" x14ac:dyDescent="0.2">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5"/>
      <c r="AB2879" s="5"/>
      <c r="AC2879" s="5"/>
      <c r="AD2879" s="3"/>
      <c r="AE2879" s="3"/>
      <c r="AF2879" s="3"/>
      <c r="AG2879" s="3"/>
    </row>
    <row r="2880" spans="1:33" ht="12.75" x14ac:dyDescent="0.2">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5"/>
      <c r="AB2880" s="5"/>
      <c r="AC2880" s="5"/>
      <c r="AD2880" s="3"/>
      <c r="AE2880" s="3"/>
      <c r="AF2880" s="3"/>
      <c r="AG2880" s="3"/>
    </row>
    <row r="2881" spans="1:34" ht="12.75" x14ac:dyDescent="0.2">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5"/>
      <c r="AB2881" s="5"/>
      <c r="AC2881" s="5"/>
      <c r="AD2881" s="3"/>
      <c r="AE2881" s="3"/>
      <c r="AF2881" s="3"/>
      <c r="AG2881" s="3"/>
    </row>
    <row r="2882" spans="1:34" ht="12.75" x14ac:dyDescent="0.2">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5"/>
      <c r="AB2882" s="5"/>
      <c r="AC2882" s="5"/>
      <c r="AD2882" s="3"/>
      <c r="AE2882" s="3"/>
      <c r="AF2882" s="3"/>
      <c r="AG2882" s="3"/>
    </row>
    <row r="2883" spans="1:34" ht="12.75" x14ac:dyDescent="0.2">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5"/>
      <c r="AB2883" s="5"/>
      <c r="AC2883" s="5"/>
      <c r="AD2883" s="3"/>
      <c r="AE2883" s="3"/>
      <c r="AF2883" s="3"/>
      <c r="AG2883" s="3"/>
    </row>
    <row r="2884" spans="1:34" ht="12.75" x14ac:dyDescent="0.2">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5"/>
      <c r="AB2884" s="5"/>
      <c r="AC2884" s="5"/>
    </row>
    <row r="2885" spans="1:34" ht="12.75" x14ac:dyDescent="0.2">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5"/>
      <c r="AB2885" s="5"/>
      <c r="AC2885" s="5"/>
    </row>
    <row r="2886" spans="1:34" ht="12.75" x14ac:dyDescent="0.2">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5"/>
      <c r="AB2886" s="5"/>
      <c r="AC2886" s="5"/>
    </row>
    <row r="2887" spans="1:34" ht="12.75" x14ac:dyDescent="0.2">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5"/>
      <c r="AB2887" s="5"/>
      <c r="AC2887" s="5"/>
    </row>
    <row r="2888" spans="1:34" ht="12.75" x14ac:dyDescent="0.2">
      <c r="A2888" s="5"/>
      <c r="B2888" s="5"/>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5"/>
      <c r="AB2888" s="5"/>
      <c r="AC2888" s="5"/>
    </row>
    <row r="2889" spans="1:34" ht="11.25" x14ac:dyDescent="0.2">
      <c r="A2889" s="5"/>
      <c r="B2889" s="5"/>
      <c r="C2889" s="5"/>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5"/>
      <c r="AB2889" s="5"/>
      <c r="AC2889" s="5"/>
      <c r="AD2889" s="5"/>
      <c r="AE2889" s="5"/>
      <c r="AF2889" s="5"/>
      <c r="AG2889" s="5"/>
      <c r="AH2889" s="5"/>
    </row>
    <row r="2890" spans="1:34" ht="11.25" x14ac:dyDescent="0.2">
      <c r="A2890" s="5"/>
      <c r="B2890" s="5"/>
      <c r="C2890" s="5"/>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5"/>
      <c r="AB2890" s="5"/>
      <c r="AC2890" s="5"/>
      <c r="AD2890" s="5"/>
      <c r="AE2890" s="5"/>
      <c r="AF2890" s="5"/>
      <c r="AG2890" s="5"/>
      <c r="AH2890" s="5"/>
    </row>
    <row r="2891" spans="1:34" ht="11.25" x14ac:dyDescent="0.2">
      <c r="A2891" s="5"/>
      <c r="B2891" s="5"/>
      <c r="C2891" s="5"/>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5"/>
      <c r="AB2891" s="5"/>
      <c r="AC2891" s="5"/>
      <c r="AD2891" s="5"/>
      <c r="AE2891" s="5"/>
      <c r="AF2891" s="5"/>
      <c r="AG2891" s="5"/>
      <c r="AH2891" s="5"/>
    </row>
    <row r="2892" spans="1:34" ht="11.25" x14ac:dyDescent="0.2">
      <c r="A2892" s="5"/>
      <c r="B2892" s="5"/>
      <c r="C2892" s="5"/>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5"/>
      <c r="AB2892" s="5"/>
      <c r="AC2892" s="5"/>
      <c r="AD2892" s="5"/>
      <c r="AE2892" s="5"/>
      <c r="AF2892" s="5"/>
      <c r="AG2892" s="5"/>
      <c r="AH2892" s="5"/>
    </row>
    <row r="2893" spans="1:34" ht="11.25" x14ac:dyDescent="0.2">
      <c r="A2893" s="5"/>
      <c r="B2893" s="5"/>
      <c r="C2893" s="5"/>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5"/>
      <c r="AB2893" s="5"/>
      <c r="AC2893" s="5"/>
      <c r="AD2893" s="5"/>
      <c r="AE2893" s="5"/>
      <c r="AF2893" s="5"/>
      <c r="AG2893" s="5"/>
      <c r="AH2893" s="5"/>
    </row>
    <row r="2894" spans="1:34" ht="11.25" x14ac:dyDescent="0.2">
      <c r="A2894" s="5"/>
      <c r="B2894" s="5"/>
      <c r="C2894" s="5"/>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5"/>
      <c r="AB2894" s="5"/>
      <c r="AC2894" s="5"/>
      <c r="AD2894" s="5"/>
      <c r="AE2894" s="5"/>
      <c r="AF2894" s="5"/>
      <c r="AG2894" s="5"/>
      <c r="AH2894" s="5"/>
    </row>
    <row r="2895" spans="1:34" ht="11.25" x14ac:dyDescent="0.2">
      <c r="A2895" s="5"/>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C2895" s="5"/>
      <c r="AD2895" s="5"/>
      <c r="AE2895" s="5"/>
      <c r="AF2895" s="5"/>
      <c r="AG2895" s="5"/>
      <c r="AH2895" s="5"/>
    </row>
    <row r="2896" spans="1:34" ht="11.25" x14ac:dyDescent="0.2">
      <c r="A2896" s="5"/>
      <c r="B2896" s="5"/>
      <c r="C2896" s="5"/>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5"/>
      <c r="AB2896" s="5"/>
      <c r="AC2896" s="5"/>
      <c r="AD2896" s="5"/>
      <c r="AE2896" s="5"/>
      <c r="AF2896" s="5"/>
      <c r="AG2896" s="5"/>
      <c r="AH2896" s="5"/>
    </row>
    <row r="2897" spans="1:34" ht="11.25" x14ac:dyDescent="0.2">
      <c r="A2897" s="5"/>
      <c r="B2897" s="5"/>
      <c r="C2897" s="5"/>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5"/>
      <c r="AB2897" s="5"/>
      <c r="AC2897" s="5"/>
      <c r="AD2897" s="5"/>
      <c r="AE2897" s="5"/>
      <c r="AF2897" s="5"/>
      <c r="AG2897" s="5"/>
      <c r="AH2897" s="5"/>
    </row>
    <row r="2898" spans="1:34" ht="11.25" x14ac:dyDescent="0.2">
      <c r="A2898" s="5"/>
      <c r="B2898" s="5"/>
      <c r="C2898" s="5"/>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5"/>
      <c r="AB2898" s="5"/>
      <c r="AC2898" s="5"/>
      <c r="AD2898" s="5"/>
      <c r="AE2898" s="5"/>
      <c r="AF2898" s="5"/>
      <c r="AG2898" s="5"/>
      <c r="AH2898" s="5"/>
    </row>
    <row r="2899" spans="1:34" ht="11.25" x14ac:dyDescent="0.2">
      <c r="A2899" s="5"/>
      <c r="B2899" s="5"/>
      <c r="C2899" s="5"/>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5"/>
      <c r="AB2899" s="5"/>
      <c r="AC2899" s="5"/>
      <c r="AD2899" s="5"/>
      <c r="AE2899" s="5"/>
      <c r="AF2899" s="5"/>
      <c r="AG2899" s="5"/>
      <c r="AH2899" s="5"/>
    </row>
    <row r="2900" spans="1:34" ht="11.25" x14ac:dyDescent="0.2">
      <c r="A2900" s="5"/>
      <c r="B2900" s="5"/>
      <c r="C2900" s="5"/>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5"/>
      <c r="AB2900" s="5"/>
      <c r="AC2900" s="5"/>
      <c r="AD2900" s="5"/>
      <c r="AE2900" s="5"/>
      <c r="AF2900" s="5"/>
      <c r="AG2900" s="5"/>
      <c r="AH2900" s="5"/>
    </row>
    <row r="2901" spans="1:34" ht="11.25" x14ac:dyDescent="0.2">
      <c r="A2901" s="5"/>
      <c r="B2901" s="5"/>
      <c r="C2901" s="5"/>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5"/>
      <c r="AB2901" s="5"/>
      <c r="AC2901" s="5"/>
      <c r="AD2901" s="5"/>
      <c r="AE2901" s="5"/>
      <c r="AF2901" s="5"/>
      <c r="AG2901" s="5"/>
      <c r="AH2901" s="5"/>
    </row>
    <row r="2902" spans="1:34" ht="11.25" x14ac:dyDescent="0.2">
      <c r="A2902" s="5"/>
      <c r="B2902" s="5"/>
      <c r="C2902" s="5"/>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5"/>
      <c r="AB2902" s="5"/>
      <c r="AC2902" s="5"/>
      <c r="AD2902" s="5"/>
      <c r="AE2902" s="5"/>
      <c r="AF2902" s="5"/>
      <c r="AG2902" s="5"/>
      <c r="AH2902" s="5"/>
    </row>
    <row r="2903" spans="1:34" ht="11.25" x14ac:dyDescent="0.2">
      <c r="A2903" s="5"/>
      <c r="B2903" s="5"/>
      <c r="C2903" s="5"/>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5"/>
      <c r="AB2903" s="5"/>
      <c r="AC2903" s="5"/>
      <c r="AD2903" s="5"/>
      <c r="AE2903" s="5"/>
      <c r="AF2903" s="5"/>
      <c r="AG2903" s="5"/>
      <c r="AH2903" s="5"/>
    </row>
    <row r="2904" spans="1:34" ht="11.25" x14ac:dyDescent="0.2">
      <c r="A2904" s="5"/>
      <c r="B2904" s="5"/>
      <c r="C2904" s="5"/>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5"/>
      <c r="AB2904" s="5"/>
      <c r="AC2904" s="5"/>
      <c r="AD2904" s="5"/>
      <c r="AE2904" s="5"/>
      <c r="AF2904" s="5"/>
      <c r="AG2904" s="5"/>
      <c r="AH2904" s="5"/>
    </row>
    <row r="2905" spans="1:34" ht="11.25" x14ac:dyDescent="0.2">
      <c r="A2905" s="5"/>
      <c r="B2905" s="5"/>
      <c r="C2905" s="5"/>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5"/>
      <c r="AB2905" s="5"/>
      <c r="AC2905" s="5"/>
      <c r="AD2905" s="5"/>
      <c r="AE2905" s="5"/>
      <c r="AF2905" s="5"/>
      <c r="AG2905" s="5"/>
      <c r="AH2905" s="5"/>
    </row>
    <row r="2906" spans="1:34" ht="11.25" x14ac:dyDescent="0.2">
      <c r="A2906" s="5"/>
      <c r="B2906" s="5"/>
      <c r="C2906" s="5"/>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5"/>
      <c r="AB2906" s="5"/>
      <c r="AC2906" s="5"/>
      <c r="AD2906" s="5"/>
      <c r="AE2906" s="5"/>
      <c r="AF2906" s="5"/>
      <c r="AG2906" s="5"/>
      <c r="AH2906" s="5"/>
    </row>
    <row r="2907" spans="1:34" ht="11.25" x14ac:dyDescent="0.2">
      <c r="A2907" s="5"/>
      <c r="B2907" s="5"/>
      <c r="C2907" s="5"/>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5"/>
      <c r="AB2907" s="5"/>
      <c r="AC2907" s="5"/>
      <c r="AD2907" s="5"/>
      <c r="AE2907" s="5"/>
      <c r="AF2907" s="5"/>
      <c r="AG2907" s="5"/>
      <c r="AH2907" s="5"/>
    </row>
    <row r="2908" spans="1:34" ht="11.25" x14ac:dyDescent="0.2">
      <c r="A2908" s="5"/>
      <c r="B2908" s="5"/>
      <c r="C2908" s="5"/>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5"/>
      <c r="AB2908" s="5"/>
      <c r="AC2908" s="5"/>
      <c r="AD2908" s="5"/>
      <c r="AE2908" s="5"/>
      <c r="AF2908" s="5"/>
      <c r="AG2908" s="5"/>
      <c r="AH2908" s="5"/>
    </row>
    <row r="2909" spans="1:34" ht="11.25" x14ac:dyDescent="0.2">
      <c r="A2909" s="5"/>
      <c r="B2909" s="5"/>
      <c r="C2909" s="5"/>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5"/>
      <c r="AB2909" s="5"/>
      <c r="AC2909" s="5"/>
      <c r="AD2909" s="5"/>
      <c r="AE2909" s="5"/>
      <c r="AF2909" s="5"/>
      <c r="AG2909" s="5"/>
      <c r="AH2909" s="5"/>
    </row>
    <row r="2910" spans="1:34" ht="11.25" x14ac:dyDescent="0.2">
      <c r="A2910" s="5"/>
      <c r="B2910" s="5"/>
      <c r="C2910" s="5"/>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5"/>
      <c r="AB2910" s="5"/>
      <c r="AC2910" s="5"/>
      <c r="AD2910" s="5"/>
      <c r="AE2910" s="5"/>
      <c r="AF2910" s="5"/>
      <c r="AG2910" s="5"/>
      <c r="AH2910" s="5"/>
    </row>
    <row r="2911" spans="1:34" ht="11.25" x14ac:dyDescent="0.2">
      <c r="A2911" s="5"/>
      <c r="B2911" s="5"/>
      <c r="C2911" s="5"/>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5"/>
      <c r="AB2911" s="5"/>
      <c r="AC2911" s="5"/>
      <c r="AD2911" s="5"/>
      <c r="AE2911" s="5"/>
      <c r="AF2911" s="5"/>
      <c r="AG2911" s="5"/>
      <c r="AH2911" s="5"/>
    </row>
    <row r="2912" spans="1:34" ht="11.25" x14ac:dyDescent="0.2">
      <c r="A2912" s="5"/>
      <c r="B2912" s="5"/>
      <c r="C2912" s="5"/>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5"/>
      <c r="AB2912" s="5"/>
      <c r="AC2912" s="5"/>
      <c r="AD2912" s="5"/>
      <c r="AE2912" s="5"/>
      <c r="AF2912" s="5"/>
      <c r="AG2912" s="5"/>
      <c r="AH2912" s="5"/>
    </row>
    <row r="2913" spans="1:34" ht="11.25" x14ac:dyDescent="0.2">
      <c r="A2913" s="5"/>
      <c r="B2913" s="5"/>
      <c r="C2913" s="5"/>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5"/>
      <c r="AB2913" s="5"/>
      <c r="AC2913" s="5"/>
      <c r="AD2913" s="5"/>
      <c r="AE2913" s="5"/>
      <c r="AF2913" s="5"/>
      <c r="AG2913" s="5"/>
      <c r="AH2913" s="5"/>
    </row>
    <row r="2914" spans="1:34" ht="11.25" x14ac:dyDescent="0.2">
      <c r="A2914" s="5"/>
      <c r="B2914" s="5"/>
      <c r="C2914" s="5"/>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5"/>
      <c r="AB2914" s="5"/>
      <c r="AC2914" s="5"/>
      <c r="AD2914" s="5"/>
      <c r="AE2914" s="5"/>
      <c r="AF2914" s="5"/>
      <c r="AG2914" s="5"/>
      <c r="AH2914" s="5"/>
    </row>
    <row r="2915" spans="1:34" ht="11.25" x14ac:dyDescent="0.2">
      <c r="A2915" s="5"/>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5"/>
      <c r="AB2915" s="5"/>
      <c r="AC2915" s="5"/>
      <c r="AD2915" s="5"/>
      <c r="AE2915" s="5"/>
      <c r="AF2915" s="5"/>
      <c r="AG2915" s="5"/>
      <c r="AH2915" s="5"/>
    </row>
    <row r="2916" spans="1:34" ht="11.25" x14ac:dyDescent="0.2">
      <c r="A2916" s="5"/>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5"/>
      <c r="AB2916" s="5"/>
      <c r="AC2916" s="5"/>
      <c r="AD2916" s="5"/>
      <c r="AE2916" s="5"/>
      <c r="AF2916" s="5"/>
      <c r="AG2916" s="5"/>
      <c r="AH2916" s="5"/>
    </row>
    <row r="2917" spans="1:34" ht="11.25" x14ac:dyDescent="0.2">
      <c r="A2917" s="5"/>
      <c r="B2917" s="5"/>
      <c r="C2917" s="5"/>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5"/>
      <c r="AB2917" s="5"/>
      <c r="AC2917" s="5"/>
      <c r="AD2917" s="5"/>
      <c r="AE2917" s="5"/>
      <c r="AF2917" s="5"/>
      <c r="AG2917" s="5"/>
      <c r="AH2917" s="5"/>
    </row>
    <row r="2918" spans="1:34" ht="11.25" x14ac:dyDescent="0.2">
      <c r="A2918" s="5"/>
      <c r="B2918" s="5"/>
      <c r="C2918" s="5"/>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5"/>
      <c r="AB2918" s="5"/>
      <c r="AC2918" s="5"/>
      <c r="AD2918" s="5"/>
      <c r="AE2918" s="5"/>
      <c r="AF2918" s="5"/>
      <c r="AG2918" s="5"/>
      <c r="AH2918" s="5"/>
    </row>
    <row r="2919" spans="1:34" ht="11.25" x14ac:dyDescent="0.2">
      <c r="A2919" s="5"/>
      <c r="B2919" s="5"/>
      <c r="C2919" s="5"/>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5"/>
      <c r="AB2919" s="5"/>
      <c r="AC2919" s="5"/>
      <c r="AD2919" s="5"/>
      <c r="AE2919" s="5"/>
      <c r="AF2919" s="5"/>
      <c r="AG2919" s="5"/>
      <c r="AH2919" s="5"/>
    </row>
    <row r="2920" spans="1:34" ht="11.25" x14ac:dyDescent="0.2">
      <c r="A2920" s="5"/>
      <c r="B2920" s="5"/>
      <c r="C2920" s="5"/>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5"/>
      <c r="AB2920" s="5"/>
      <c r="AC2920" s="5"/>
      <c r="AD2920" s="5"/>
      <c r="AE2920" s="5"/>
      <c r="AF2920" s="5"/>
      <c r="AG2920" s="5"/>
      <c r="AH2920" s="5"/>
    </row>
    <row r="2921" spans="1:34" ht="11.25" x14ac:dyDescent="0.2">
      <c r="A2921" s="5"/>
      <c r="B2921" s="5"/>
      <c r="C2921" s="5"/>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5"/>
      <c r="AB2921" s="5"/>
      <c r="AC2921" s="5"/>
      <c r="AD2921" s="5"/>
      <c r="AE2921" s="5"/>
      <c r="AF2921" s="5"/>
      <c r="AG2921" s="5"/>
      <c r="AH2921" s="5"/>
    </row>
    <row r="2922" spans="1:34" ht="11.25" x14ac:dyDescent="0.2">
      <c r="A2922" s="5"/>
      <c r="B2922" s="5"/>
      <c r="C2922" s="5"/>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5"/>
      <c r="AB2922" s="5"/>
      <c r="AC2922" s="5"/>
      <c r="AD2922" s="5"/>
      <c r="AE2922" s="5"/>
      <c r="AF2922" s="5"/>
      <c r="AG2922" s="5"/>
      <c r="AH2922" s="5"/>
    </row>
    <row r="2923" spans="1:34" ht="11.25" x14ac:dyDescent="0.2">
      <c r="A2923" s="5"/>
      <c r="B2923" s="5"/>
      <c r="C2923" s="5"/>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5"/>
      <c r="AB2923" s="5"/>
      <c r="AC2923" s="5"/>
      <c r="AD2923" s="5"/>
      <c r="AE2923" s="5"/>
      <c r="AF2923" s="5"/>
      <c r="AG2923" s="5"/>
      <c r="AH2923" s="5"/>
    </row>
    <row r="2924" spans="1:34" ht="11.25" x14ac:dyDescent="0.2">
      <c r="A2924" s="5"/>
      <c r="B2924" s="5"/>
      <c r="C2924" s="5"/>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5"/>
      <c r="AB2924" s="5"/>
      <c r="AC2924" s="5"/>
      <c r="AD2924" s="5"/>
      <c r="AE2924" s="5"/>
      <c r="AF2924" s="5"/>
      <c r="AG2924" s="5"/>
      <c r="AH2924" s="5"/>
    </row>
    <row r="2925" spans="1:34" ht="11.25" x14ac:dyDescent="0.2">
      <c r="A2925" s="5"/>
      <c r="B2925" s="5"/>
      <c r="C2925" s="5"/>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5"/>
      <c r="AB2925" s="5"/>
      <c r="AC2925" s="5"/>
      <c r="AD2925" s="5"/>
      <c r="AE2925" s="5"/>
      <c r="AF2925" s="5"/>
      <c r="AG2925" s="5"/>
      <c r="AH2925" s="5"/>
    </row>
    <row r="2926" spans="1:34" ht="11.25" x14ac:dyDescent="0.2">
      <c r="A2926" s="5"/>
      <c r="B2926" s="5"/>
      <c r="C2926" s="5"/>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5"/>
      <c r="AB2926" s="5"/>
      <c r="AC2926" s="5"/>
      <c r="AD2926" s="5"/>
      <c r="AE2926" s="5"/>
      <c r="AF2926" s="5"/>
      <c r="AG2926" s="5"/>
      <c r="AH2926" s="5"/>
    </row>
    <row r="2927" spans="1:34" ht="11.25" x14ac:dyDescent="0.2">
      <c r="A2927" s="5"/>
      <c r="B2927" s="5"/>
      <c r="C2927" s="5"/>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5"/>
      <c r="AB2927" s="5"/>
      <c r="AC2927" s="5"/>
      <c r="AD2927" s="5"/>
      <c r="AE2927" s="5"/>
      <c r="AF2927" s="5"/>
      <c r="AG2927" s="5"/>
      <c r="AH2927" s="5"/>
    </row>
    <row r="2928" spans="1:34" ht="11.25" x14ac:dyDescent="0.2">
      <c r="A2928" s="5"/>
      <c r="B2928" s="5"/>
      <c r="C2928" s="5"/>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5"/>
      <c r="AB2928" s="5"/>
      <c r="AC2928" s="5"/>
      <c r="AD2928" s="5"/>
      <c r="AE2928" s="5"/>
      <c r="AF2928" s="5"/>
      <c r="AG2928" s="5"/>
      <c r="AH2928" s="5"/>
    </row>
    <row r="2929" spans="1:34" ht="11.25" x14ac:dyDescent="0.2">
      <c r="A2929" s="5"/>
      <c r="B2929" s="5"/>
      <c r="C2929" s="5"/>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5"/>
      <c r="AB2929" s="5"/>
      <c r="AC2929" s="5"/>
      <c r="AD2929" s="5"/>
      <c r="AE2929" s="5"/>
      <c r="AF2929" s="5"/>
      <c r="AG2929" s="5"/>
      <c r="AH2929" s="5"/>
    </row>
    <row r="2930" spans="1:34" ht="11.25" x14ac:dyDescent="0.2">
      <c r="A2930" s="5"/>
      <c r="B2930" s="5"/>
      <c r="C2930" s="5"/>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5"/>
      <c r="AB2930" s="5"/>
      <c r="AC2930" s="5"/>
      <c r="AD2930" s="5"/>
      <c r="AE2930" s="5"/>
      <c r="AF2930" s="5"/>
      <c r="AG2930" s="5"/>
      <c r="AH2930" s="5"/>
    </row>
    <row r="2931" spans="1:34" ht="11.25" x14ac:dyDescent="0.2">
      <c r="A2931" s="5"/>
      <c r="B2931" s="5"/>
      <c r="C2931" s="5"/>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5"/>
      <c r="AB2931" s="5"/>
      <c r="AC2931" s="5"/>
      <c r="AD2931" s="5"/>
      <c r="AE2931" s="5"/>
      <c r="AF2931" s="5"/>
      <c r="AG2931" s="5"/>
      <c r="AH2931" s="5"/>
    </row>
    <row r="2932" spans="1:34" ht="11.25" x14ac:dyDescent="0.2">
      <c r="A2932" s="5"/>
      <c r="B2932" s="5"/>
      <c r="C2932" s="5"/>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5"/>
      <c r="AB2932" s="5"/>
      <c r="AC2932" s="5"/>
      <c r="AD2932" s="5"/>
      <c r="AE2932" s="5"/>
      <c r="AF2932" s="5"/>
      <c r="AG2932" s="5"/>
      <c r="AH2932" s="5"/>
    </row>
    <row r="2933" spans="1:34" ht="11.25" x14ac:dyDescent="0.2">
      <c r="A2933" s="5"/>
      <c r="B2933" s="5"/>
      <c r="C2933" s="5"/>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5"/>
      <c r="AB2933" s="5"/>
      <c r="AC2933" s="5"/>
      <c r="AD2933" s="5"/>
      <c r="AE2933" s="5"/>
      <c r="AF2933" s="5"/>
      <c r="AG2933" s="5"/>
      <c r="AH2933" s="5"/>
    </row>
    <row r="2934" spans="1:34" ht="11.25" x14ac:dyDescent="0.2">
      <c r="A2934" s="5"/>
      <c r="B2934" s="5"/>
      <c r="C2934" s="5"/>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5"/>
      <c r="AB2934" s="5"/>
      <c r="AC2934" s="5"/>
      <c r="AD2934" s="5"/>
      <c r="AE2934" s="5"/>
      <c r="AF2934" s="5"/>
      <c r="AG2934" s="5"/>
      <c r="AH2934" s="5"/>
    </row>
    <row r="2935" spans="1:34" ht="11.25" x14ac:dyDescent="0.2">
      <c r="A2935" s="5"/>
      <c r="B2935" s="5"/>
      <c r="C2935" s="5"/>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5"/>
      <c r="AB2935" s="5"/>
      <c r="AC2935" s="5"/>
      <c r="AD2935" s="5"/>
      <c r="AE2935" s="5"/>
      <c r="AF2935" s="5"/>
      <c r="AG2935" s="5"/>
      <c r="AH2935" s="5"/>
    </row>
    <row r="2936" spans="1:34" ht="11.25" x14ac:dyDescent="0.2">
      <c r="A2936" s="5"/>
      <c r="B2936" s="5"/>
      <c r="C2936" s="5"/>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5"/>
      <c r="AB2936" s="5"/>
      <c r="AC2936" s="5"/>
      <c r="AD2936" s="5"/>
      <c r="AE2936" s="5"/>
      <c r="AF2936" s="5"/>
      <c r="AG2936" s="5"/>
      <c r="AH2936" s="5"/>
    </row>
    <row r="2937" spans="1:34" ht="11.25" x14ac:dyDescent="0.2">
      <c r="A2937" s="5"/>
      <c r="B2937" s="5"/>
      <c r="C2937" s="5"/>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5"/>
      <c r="AB2937" s="5"/>
      <c r="AC2937" s="5"/>
      <c r="AD2937" s="5"/>
      <c r="AE2937" s="5"/>
      <c r="AF2937" s="5"/>
      <c r="AG2937" s="5"/>
      <c r="AH2937" s="5"/>
    </row>
    <row r="2938" spans="1:34" ht="11.25" x14ac:dyDescent="0.2">
      <c r="A2938" s="5"/>
      <c r="B2938" s="5"/>
      <c r="C2938" s="5"/>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5"/>
      <c r="AB2938" s="5"/>
      <c r="AC2938" s="5"/>
      <c r="AD2938" s="5"/>
      <c r="AE2938" s="5"/>
      <c r="AF2938" s="5"/>
      <c r="AG2938" s="5"/>
      <c r="AH2938" s="5"/>
    </row>
    <row r="2939" spans="1:34" ht="11.25" x14ac:dyDescent="0.2">
      <c r="A2939" s="5"/>
      <c r="B2939" s="5"/>
      <c r="C2939" s="5"/>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5"/>
      <c r="AB2939" s="5"/>
      <c r="AC2939" s="5"/>
      <c r="AD2939" s="5"/>
      <c r="AE2939" s="5"/>
      <c r="AF2939" s="5"/>
      <c r="AG2939" s="5"/>
      <c r="AH2939" s="5"/>
    </row>
    <row r="2940" spans="1:34" ht="11.25" x14ac:dyDescent="0.2">
      <c r="A2940" s="5"/>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C2940" s="5"/>
      <c r="AD2940" s="5"/>
      <c r="AE2940" s="5"/>
      <c r="AF2940" s="5"/>
      <c r="AG2940" s="5"/>
      <c r="AH2940" s="5"/>
    </row>
    <row r="2941" spans="1:34" ht="11.25" x14ac:dyDescent="0.2">
      <c r="A2941" s="5"/>
      <c r="B2941" s="5"/>
      <c r="C2941" s="5"/>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5"/>
      <c r="AB2941" s="5"/>
      <c r="AC2941" s="5"/>
      <c r="AD2941" s="5"/>
      <c r="AE2941" s="5"/>
      <c r="AF2941" s="5"/>
      <c r="AG2941" s="5"/>
      <c r="AH2941" s="5"/>
    </row>
    <row r="2942" spans="1:34" ht="11.25" x14ac:dyDescent="0.2">
      <c r="A2942" s="5"/>
      <c r="B2942" s="5"/>
      <c r="C2942" s="5"/>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5"/>
      <c r="AB2942" s="5"/>
      <c r="AC2942" s="5"/>
      <c r="AD2942" s="5"/>
      <c r="AE2942" s="5"/>
      <c r="AF2942" s="5"/>
      <c r="AG2942" s="5"/>
      <c r="AH2942" s="5"/>
    </row>
    <row r="2943" spans="1:34" ht="11.25" x14ac:dyDescent="0.2">
      <c r="A2943" s="5"/>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5"/>
      <c r="AB2943" s="5"/>
      <c r="AC2943" s="5"/>
      <c r="AD2943" s="5"/>
      <c r="AE2943" s="5"/>
      <c r="AF2943" s="5"/>
      <c r="AG2943" s="5"/>
      <c r="AH2943" s="5"/>
    </row>
    <row r="2944" spans="1:34" ht="11.25" x14ac:dyDescent="0.2">
      <c r="A2944" s="5"/>
      <c r="B2944" s="5"/>
      <c r="C2944" s="5"/>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5"/>
      <c r="AB2944" s="5"/>
      <c r="AC2944" s="5"/>
      <c r="AD2944" s="5"/>
      <c r="AE2944" s="5"/>
      <c r="AF2944" s="5"/>
      <c r="AG2944" s="5"/>
      <c r="AH2944" s="5"/>
    </row>
    <row r="2945" spans="1:34" ht="11.25" x14ac:dyDescent="0.2">
      <c r="A2945" s="5"/>
      <c r="B2945" s="5"/>
      <c r="C2945" s="5"/>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5"/>
      <c r="AB2945" s="5"/>
      <c r="AC2945" s="5"/>
      <c r="AD2945" s="5"/>
      <c r="AE2945" s="5"/>
      <c r="AF2945" s="5"/>
      <c r="AG2945" s="5"/>
      <c r="AH2945" s="5"/>
    </row>
    <row r="2946" spans="1:34" ht="11.25" x14ac:dyDescent="0.2">
      <c r="A2946" s="5"/>
      <c r="B2946" s="5"/>
      <c r="C2946" s="5"/>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5"/>
      <c r="AB2946" s="5"/>
      <c r="AC2946" s="5"/>
      <c r="AD2946" s="5"/>
      <c r="AE2946" s="5"/>
      <c r="AF2946" s="5"/>
      <c r="AG2946" s="5"/>
      <c r="AH2946" s="5"/>
    </row>
    <row r="2947" spans="1:34" ht="11.25" x14ac:dyDescent="0.2">
      <c r="A2947" s="5"/>
      <c r="B2947" s="5"/>
      <c r="C2947" s="5"/>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5"/>
      <c r="AB2947" s="5"/>
      <c r="AC2947" s="5"/>
      <c r="AD2947" s="5"/>
      <c r="AE2947" s="5"/>
      <c r="AF2947" s="5"/>
      <c r="AG2947" s="5"/>
      <c r="AH2947" s="5"/>
    </row>
    <row r="2948" spans="1:34" ht="11.25" x14ac:dyDescent="0.2">
      <c r="A2948" s="5"/>
      <c r="B2948" s="5"/>
      <c r="C2948" s="5"/>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5"/>
      <c r="AB2948" s="5"/>
      <c r="AC2948" s="5"/>
      <c r="AD2948" s="5"/>
      <c r="AE2948" s="5"/>
      <c r="AF2948" s="5"/>
      <c r="AG2948" s="5"/>
      <c r="AH2948" s="5"/>
    </row>
    <row r="2949" spans="1:34" ht="11.25" x14ac:dyDescent="0.2">
      <c r="A2949" s="5"/>
      <c r="B2949" s="5"/>
      <c r="C2949" s="5"/>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5"/>
      <c r="AB2949" s="5"/>
      <c r="AC2949" s="5"/>
      <c r="AD2949" s="5"/>
      <c r="AE2949" s="5"/>
      <c r="AF2949" s="5"/>
      <c r="AG2949" s="5"/>
      <c r="AH2949" s="5"/>
    </row>
    <row r="2950" spans="1:34" ht="11.25" x14ac:dyDescent="0.2">
      <c r="A2950" s="5"/>
      <c r="B2950" s="5"/>
      <c r="C2950" s="5"/>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5"/>
      <c r="AB2950" s="5"/>
      <c r="AC2950" s="5"/>
      <c r="AD2950" s="5"/>
      <c r="AE2950" s="5"/>
      <c r="AF2950" s="5"/>
      <c r="AG2950" s="5"/>
      <c r="AH2950" s="5"/>
    </row>
    <row r="2951" spans="1:34" ht="11.25" x14ac:dyDescent="0.2">
      <c r="A2951" s="5"/>
      <c r="B2951" s="5"/>
      <c r="C2951" s="5"/>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5"/>
      <c r="AB2951" s="5"/>
      <c r="AC2951" s="5"/>
      <c r="AD2951" s="5"/>
      <c r="AE2951" s="5"/>
      <c r="AF2951" s="5"/>
      <c r="AG2951" s="5"/>
      <c r="AH2951" s="5"/>
    </row>
    <row r="2952" spans="1:34" ht="11.25" x14ac:dyDescent="0.2">
      <c r="A2952" s="5"/>
      <c r="B2952" s="5"/>
      <c r="C2952" s="5"/>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5"/>
      <c r="AB2952" s="5"/>
      <c r="AC2952" s="5"/>
      <c r="AD2952" s="5"/>
      <c r="AE2952" s="5"/>
      <c r="AF2952" s="5"/>
      <c r="AG2952" s="5"/>
      <c r="AH2952" s="5"/>
    </row>
    <row r="2953" spans="1:34" ht="11.25" x14ac:dyDescent="0.2">
      <c r="A2953" s="5"/>
      <c r="B2953" s="5"/>
      <c r="C2953" s="5"/>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5"/>
      <c r="AB2953" s="5"/>
      <c r="AC2953" s="5"/>
      <c r="AD2953" s="5"/>
      <c r="AE2953" s="5"/>
      <c r="AF2953" s="5"/>
      <c r="AG2953" s="5"/>
      <c r="AH2953" s="5"/>
    </row>
    <row r="2954" spans="1:34" ht="11.25" x14ac:dyDescent="0.2">
      <c r="A2954" s="5"/>
      <c r="B2954" s="5"/>
      <c r="C2954" s="5"/>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5"/>
      <c r="AB2954" s="5"/>
      <c r="AC2954" s="5"/>
      <c r="AD2954" s="5"/>
      <c r="AE2954" s="5"/>
      <c r="AF2954" s="5"/>
      <c r="AG2954" s="5"/>
      <c r="AH2954" s="5"/>
    </row>
    <row r="2955" spans="1:34" ht="11.25" x14ac:dyDescent="0.2">
      <c r="A2955" s="5"/>
      <c r="B2955" s="5"/>
      <c r="C2955" s="5"/>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5"/>
      <c r="AB2955" s="5"/>
      <c r="AC2955" s="5"/>
      <c r="AD2955" s="5"/>
      <c r="AE2955" s="5"/>
      <c r="AF2955" s="5"/>
      <c r="AG2955" s="5"/>
      <c r="AH2955" s="5"/>
    </row>
    <row r="2956" spans="1:34" ht="11.25" x14ac:dyDescent="0.2">
      <c r="A2956" s="5"/>
      <c r="B2956" s="5"/>
      <c r="C2956" s="5"/>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5"/>
      <c r="AB2956" s="5"/>
      <c r="AC2956" s="5"/>
      <c r="AD2956" s="5"/>
      <c r="AE2956" s="5"/>
      <c r="AF2956" s="5"/>
      <c r="AG2956" s="5"/>
      <c r="AH2956" s="5"/>
    </row>
    <row r="2957" spans="1:34" ht="11.25" x14ac:dyDescent="0.2">
      <c r="A2957" s="5"/>
      <c r="B2957" s="5"/>
      <c r="C2957" s="5"/>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5"/>
      <c r="AB2957" s="5"/>
      <c r="AC2957" s="5"/>
      <c r="AD2957" s="5"/>
      <c r="AE2957" s="5"/>
      <c r="AF2957" s="5"/>
      <c r="AG2957" s="5"/>
      <c r="AH2957" s="5"/>
    </row>
    <row r="2958" spans="1:34" ht="11.25" x14ac:dyDescent="0.2">
      <c r="A2958" s="5"/>
      <c r="B2958" s="5"/>
      <c r="C2958" s="5"/>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5"/>
      <c r="AB2958" s="5"/>
      <c r="AC2958" s="5"/>
      <c r="AD2958" s="5"/>
      <c r="AE2958" s="5"/>
      <c r="AF2958" s="5"/>
      <c r="AG2958" s="5"/>
      <c r="AH2958" s="5"/>
    </row>
    <row r="2959" spans="1:34" ht="11.25" x14ac:dyDescent="0.2">
      <c r="A2959" s="5"/>
      <c r="B2959" s="5"/>
      <c r="C2959" s="5"/>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5"/>
      <c r="AB2959" s="5"/>
      <c r="AC2959" s="5"/>
      <c r="AD2959" s="5"/>
      <c r="AE2959" s="5"/>
      <c r="AF2959" s="5"/>
      <c r="AG2959" s="5"/>
      <c r="AH2959" s="5"/>
    </row>
    <row r="2960" spans="1:34" ht="11.25" x14ac:dyDescent="0.2">
      <c r="A2960" s="5"/>
      <c r="B2960" s="5"/>
      <c r="C2960" s="5"/>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5"/>
      <c r="AB2960" s="5"/>
      <c r="AC2960" s="5"/>
      <c r="AD2960" s="5"/>
      <c r="AE2960" s="5"/>
      <c r="AF2960" s="5"/>
      <c r="AG2960" s="5"/>
      <c r="AH2960" s="5"/>
    </row>
    <row r="2961" spans="1:34" ht="11.25" x14ac:dyDescent="0.2">
      <c r="A2961" s="5"/>
      <c r="B2961" s="5"/>
      <c r="C2961" s="5"/>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5"/>
      <c r="AB2961" s="5"/>
      <c r="AC2961" s="5"/>
      <c r="AD2961" s="5"/>
      <c r="AE2961" s="5"/>
      <c r="AF2961" s="5"/>
      <c r="AG2961" s="5"/>
      <c r="AH2961" s="5"/>
    </row>
    <row r="2962" spans="1:34" ht="11.25" x14ac:dyDescent="0.2">
      <c r="A2962" s="5"/>
      <c r="B2962" s="5"/>
      <c r="C2962" s="5"/>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5"/>
      <c r="AB2962" s="5"/>
      <c r="AC2962" s="5"/>
      <c r="AD2962" s="5"/>
      <c r="AE2962" s="5"/>
      <c r="AF2962" s="5"/>
      <c r="AG2962" s="5"/>
      <c r="AH2962" s="5"/>
    </row>
    <row r="2963" spans="1:34" ht="11.25" x14ac:dyDescent="0.2">
      <c r="A2963" s="5"/>
      <c r="B2963" s="5"/>
      <c r="C2963" s="5"/>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5"/>
      <c r="AB2963" s="5"/>
      <c r="AC2963" s="5"/>
      <c r="AD2963" s="5"/>
      <c r="AE2963" s="5"/>
      <c r="AF2963" s="5"/>
      <c r="AG2963" s="5"/>
      <c r="AH2963" s="5"/>
    </row>
    <row r="2964" spans="1:34" ht="11.25" x14ac:dyDescent="0.2">
      <c r="A2964" s="5"/>
      <c r="B2964" s="5"/>
      <c r="C2964" s="5"/>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5"/>
      <c r="AB2964" s="5"/>
      <c r="AC2964" s="5"/>
      <c r="AD2964" s="5"/>
      <c r="AE2964" s="5"/>
      <c r="AF2964" s="5"/>
      <c r="AG2964" s="5"/>
      <c r="AH2964" s="5"/>
    </row>
    <row r="2965" spans="1:34" ht="11.25" x14ac:dyDescent="0.2">
      <c r="A2965" s="5"/>
      <c r="B2965" s="5"/>
      <c r="C2965" s="5"/>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5"/>
      <c r="AB2965" s="5"/>
      <c r="AC2965" s="5"/>
      <c r="AD2965" s="5"/>
      <c r="AE2965" s="5"/>
      <c r="AF2965" s="5"/>
      <c r="AG2965" s="5"/>
      <c r="AH2965" s="5"/>
    </row>
    <row r="2966" spans="1:34" ht="11.25" x14ac:dyDescent="0.2">
      <c r="A2966" s="5"/>
      <c r="B2966" s="5"/>
      <c r="C2966" s="5"/>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5"/>
      <c r="AB2966" s="5"/>
      <c r="AC2966" s="5"/>
      <c r="AD2966" s="5"/>
      <c r="AE2966" s="5"/>
      <c r="AF2966" s="5"/>
      <c r="AG2966" s="5"/>
      <c r="AH2966" s="5"/>
    </row>
    <row r="2967" spans="1:34" ht="11.25" x14ac:dyDescent="0.2">
      <c r="A2967" s="5"/>
      <c r="B2967" s="5"/>
      <c r="C2967" s="5"/>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5"/>
      <c r="AB2967" s="5"/>
      <c r="AC2967" s="5"/>
      <c r="AD2967" s="5"/>
      <c r="AE2967" s="5"/>
      <c r="AF2967" s="5"/>
      <c r="AG2967" s="5"/>
      <c r="AH2967" s="5"/>
    </row>
    <row r="2968" spans="1:34" ht="11.25" x14ac:dyDescent="0.2">
      <c r="A2968" s="5"/>
      <c r="B2968" s="5"/>
      <c r="C2968" s="5"/>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5"/>
      <c r="AB2968" s="5"/>
      <c r="AC2968" s="5"/>
      <c r="AD2968" s="5"/>
      <c r="AE2968" s="5"/>
      <c r="AF2968" s="5"/>
      <c r="AG2968" s="5"/>
      <c r="AH2968" s="5"/>
    </row>
    <row r="2969" spans="1:34" ht="11.25" x14ac:dyDescent="0.2">
      <c r="A2969" s="5"/>
      <c r="B2969" s="5"/>
      <c r="C2969" s="5"/>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5"/>
      <c r="AB2969" s="5"/>
      <c r="AC2969" s="5"/>
      <c r="AD2969" s="5"/>
      <c r="AE2969" s="5"/>
      <c r="AF2969" s="5"/>
      <c r="AG2969" s="5"/>
      <c r="AH2969" s="5"/>
    </row>
    <row r="2970" spans="1:34" ht="11.25" x14ac:dyDescent="0.2">
      <c r="A2970" s="5"/>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5"/>
      <c r="AB2970" s="5"/>
      <c r="AC2970" s="5"/>
      <c r="AD2970" s="5"/>
      <c r="AE2970" s="5"/>
      <c r="AF2970" s="5"/>
      <c r="AG2970" s="5"/>
      <c r="AH2970" s="5"/>
    </row>
    <row r="2971" spans="1:34" ht="11.25" x14ac:dyDescent="0.2">
      <c r="A2971" s="5"/>
      <c r="B2971" s="5"/>
      <c r="C2971" s="5"/>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5"/>
      <c r="AB2971" s="5"/>
      <c r="AC2971" s="5"/>
      <c r="AD2971" s="5"/>
      <c r="AE2971" s="5"/>
      <c r="AF2971" s="5"/>
      <c r="AG2971" s="5"/>
      <c r="AH2971" s="5"/>
    </row>
    <row r="2972" spans="1:34" ht="11.25" x14ac:dyDescent="0.2">
      <c r="A2972" s="5"/>
      <c r="B2972" s="5"/>
      <c r="C2972" s="5"/>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5"/>
      <c r="AB2972" s="5"/>
      <c r="AC2972" s="5"/>
      <c r="AD2972" s="5"/>
      <c r="AE2972" s="5"/>
      <c r="AF2972" s="5"/>
      <c r="AG2972" s="5"/>
      <c r="AH2972" s="5"/>
    </row>
    <row r="2973" spans="1:34" ht="11.25" x14ac:dyDescent="0.2">
      <c r="A2973" s="5"/>
      <c r="B2973" s="5"/>
      <c r="C2973" s="5"/>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5"/>
      <c r="AB2973" s="5"/>
      <c r="AC2973" s="5"/>
      <c r="AD2973" s="5"/>
      <c r="AE2973" s="5"/>
      <c r="AF2973" s="5"/>
      <c r="AG2973" s="5"/>
      <c r="AH2973" s="5"/>
    </row>
    <row r="2974" spans="1:34" ht="11.25" x14ac:dyDescent="0.2">
      <c r="A2974" s="5"/>
      <c r="B2974" s="5"/>
      <c r="C2974" s="5"/>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5"/>
      <c r="AB2974" s="5"/>
      <c r="AC2974" s="5"/>
      <c r="AD2974" s="5"/>
      <c r="AE2974" s="5"/>
      <c r="AF2974" s="5"/>
      <c r="AG2974" s="5"/>
      <c r="AH2974" s="5"/>
    </row>
    <row r="2975" spans="1:34" ht="11.25" x14ac:dyDescent="0.2">
      <c r="A2975" s="5"/>
      <c r="B2975" s="5"/>
      <c r="C2975" s="5"/>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5"/>
      <c r="AB2975" s="5"/>
      <c r="AC2975" s="5"/>
      <c r="AD2975" s="5"/>
      <c r="AE2975" s="5"/>
      <c r="AF2975" s="5"/>
      <c r="AG2975" s="5"/>
      <c r="AH2975" s="5"/>
    </row>
    <row r="2976" spans="1:34" ht="11.25" x14ac:dyDescent="0.2">
      <c r="A2976" s="5"/>
      <c r="B2976" s="5"/>
      <c r="C2976" s="5"/>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5"/>
      <c r="AB2976" s="5"/>
      <c r="AC2976" s="5"/>
      <c r="AD2976" s="5"/>
      <c r="AE2976" s="5"/>
      <c r="AF2976" s="5"/>
      <c r="AG2976" s="5"/>
      <c r="AH2976" s="5"/>
    </row>
    <row r="2977" spans="1:34" ht="11.25" x14ac:dyDescent="0.2">
      <c r="A2977" s="5"/>
      <c r="B2977" s="5"/>
      <c r="C2977" s="5"/>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5"/>
      <c r="AB2977" s="5"/>
      <c r="AC2977" s="5"/>
      <c r="AD2977" s="5"/>
      <c r="AE2977" s="5"/>
      <c r="AF2977" s="5"/>
      <c r="AG2977" s="5"/>
      <c r="AH2977" s="5"/>
    </row>
    <row r="2978" spans="1:34" ht="11.25" x14ac:dyDescent="0.2">
      <c r="A2978" s="5"/>
      <c r="B2978" s="5"/>
      <c r="C2978" s="5"/>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5"/>
      <c r="AB2978" s="5"/>
      <c r="AC2978" s="5"/>
      <c r="AD2978" s="5"/>
      <c r="AE2978" s="5"/>
      <c r="AF2978" s="5"/>
      <c r="AG2978" s="5"/>
      <c r="AH2978" s="5"/>
    </row>
    <row r="2979" spans="1:34" ht="11.25" x14ac:dyDescent="0.2">
      <c r="A2979" s="5"/>
      <c r="B2979" s="5"/>
      <c r="C2979" s="5"/>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5"/>
      <c r="AB2979" s="5"/>
      <c r="AC2979" s="5"/>
      <c r="AD2979" s="5"/>
      <c r="AE2979" s="5"/>
      <c r="AF2979" s="5"/>
      <c r="AG2979" s="5"/>
      <c r="AH2979" s="5"/>
    </row>
    <row r="2980" spans="1:34" ht="11.25" x14ac:dyDescent="0.2">
      <c r="A2980" s="5"/>
      <c r="B2980" s="5"/>
      <c r="C2980" s="5"/>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5"/>
      <c r="AB2980" s="5"/>
      <c r="AC2980" s="5"/>
      <c r="AD2980" s="5"/>
      <c r="AE2980" s="5"/>
      <c r="AF2980" s="5"/>
      <c r="AG2980" s="5"/>
      <c r="AH2980" s="5"/>
    </row>
    <row r="2981" spans="1:34" ht="11.25" x14ac:dyDescent="0.2">
      <c r="A2981" s="5"/>
      <c r="B2981" s="5"/>
      <c r="C2981" s="5"/>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5"/>
      <c r="AB2981" s="5"/>
      <c r="AC2981" s="5"/>
      <c r="AD2981" s="5"/>
      <c r="AE2981" s="5"/>
      <c r="AF2981" s="5"/>
      <c r="AG2981" s="5"/>
      <c r="AH2981" s="5"/>
    </row>
    <row r="2982" spans="1:34" ht="11.25" x14ac:dyDescent="0.2">
      <c r="A2982" s="5"/>
      <c r="B2982" s="5"/>
      <c r="C2982" s="5"/>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5"/>
      <c r="AB2982" s="5"/>
      <c r="AC2982" s="5"/>
      <c r="AD2982" s="5"/>
      <c r="AE2982" s="5"/>
      <c r="AF2982" s="5"/>
      <c r="AG2982" s="5"/>
      <c r="AH2982" s="5"/>
    </row>
    <row r="2983" spans="1:34" ht="11.25" x14ac:dyDescent="0.2">
      <c r="A2983" s="5"/>
      <c r="B2983" s="5"/>
      <c r="C2983" s="5"/>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5"/>
      <c r="AB2983" s="5"/>
      <c r="AC2983" s="5"/>
      <c r="AD2983" s="5"/>
      <c r="AE2983" s="5"/>
      <c r="AF2983" s="5"/>
      <c r="AG2983" s="5"/>
      <c r="AH2983" s="5"/>
    </row>
    <row r="2984" spans="1:34" ht="11.25" x14ac:dyDescent="0.2">
      <c r="A2984" s="5"/>
      <c r="B2984" s="5"/>
      <c r="C2984" s="5"/>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5"/>
      <c r="AB2984" s="5"/>
      <c r="AC2984" s="5"/>
      <c r="AD2984" s="5"/>
      <c r="AE2984" s="5"/>
      <c r="AF2984" s="5"/>
      <c r="AG2984" s="5"/>
      <c r="AH2984" s="5"/>
    </row>
    <row r="2985" spans="1:34" ht="11.25" x14ac:dyDescent="0.2">
      <c r="A2985" s="5"/>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5"/>
      <c r="AE2985" s="5"/>
      <c r="AF2985" s="5"/>
      <c r="AG2985" s="5"/>
      <c r="AH2985" s="5"/>
    </row>
    <row r="2986" spans="1:34" ht="11.25" x14ac:dyDescent="0.2">
      <c r="A2986" s="5"/>
      <c r="B2986" s="5"/>
      <c r="C2986" s="5"/>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5"/>
      <c r="AB2986" s="5"/>
      <c r="AC2986" s="5"/>
      <c r="AD2986" s="5"/>
      <c r="AE2986" s="5"/>
      <c r="AF2986" s="5"/>
      <c r="AG2986" s="5"/>
      <c r="AH2986" s="5"/>
    </row>
    <row r="2987" spans="1:34" ht="11.25" x14ac:dyDescent="0.2">
      <c r="A2987" s="5"/>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5"/>
      <c r="AB2987" s="5"/>
      <c r="AC2987" s="5"/>
      <c r="AD2987" s="5"/>
      <c r="AE2987" s="5"/>
      <c r="AF2987" s="5"/>
      <c r="AG2987" s="5"/>
      <c r="AH2987" s="5"/>
    </row>
    <row r="2988" spans="1:34" ht="11.25" x14ac:dyDescent="0.2">
      <c r="A2988" s="5"/>
      <c r="B2988" s="5"/>
      <c r="C2988" s="5"/>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5"/>
      <c r="AB2988" s="5"/>
      <c r="AC2988" s="5"/>
      <c r="AD2988" s="5"/>
      <c r="AE2988" s="5"/>
      <c r="AF2988" s="5"/>
      <c r="AG2988" s="5"/>
      <c r="AH2988" s="5"/>
    </row>
    <row r="2989" spans="1:34" ht="11.25" x14ac:dyDescent="0.2">
      <c r="A2989" s="5"/>
      <c r="B2989" s="5"/>
      <c r="C2989" s="5"/>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5"/>
      <c r="AB2989" s="5"/>
      <c r="AC2989" s="5"/>
      <c r="AD2989" s="5"/>
      <c r="AE2989" s="5"/>
      <c r="AF2989" s="5"/>
      <c r="AG2989" s="5"/>
      <c r="AH2989" s="5"/>
    </row>
    <row r="2990" spans="1:34" ht="11.25" x14ac:dyDescent="0.2">
      <c r="A2990" s="5"/>
      <c r="B2990" s="5"/>
      <c r="C2990" s="5"/>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5"/>
      <c r="AB2990" s="5"/>
      <c r="AC2990" s="5"/>
      <c r="AD2990" s="5"/>
      <c r="AE2990" s="5"/>
      <c r="AF2990" s="5"/>
      <c r="AG2990" s="5"/>
      <c r="AH2990" s="5"/>
    </row>
    <row r="2991" spans="1:34" ht="11.25" x14ac:dyDescent="0.2">
      <c r="A2991" s="5"/>
      <c r="B2991" s="5"/>
      <c r="C2991" s="5"/>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5"/>
      <c r="AB2991" s="5"/>
      <c r="AC2991" s="5"/>
      <c r="AD2991" s="5"/>
      <c r="AE2991" s="5"/>
      <c r="AF2991" s="5"/>
      <c r="AG2991" s="5"/>
      <c r="AH2991" s="5"/>
    </row>
    <row r="2992" spans="1:34" ht="11.25" x14ac:dyDescent="0.2">
      <c r="A2992" s="5"/>
      <c r="B2992" s="5"/>
      <c r="C2992" s="5"/>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5"/>
      <c r="AB2992" s="5"/>
      <c r="AC2992" s="5"/>
      <c r="AD2992" s="5"/>
      <c r="AE2992" s="5"/>
      <c r="AF2992" s="5"/>
      <c r="AG2992" s="5"/>
      <c r="AH2992" s="5"/>
    </row>
    <row r="2993" spans="1:34" ht="11.25" x14ac:dyDescent="0.2">
      <c r="A2993" s="5"/>
      <c r="B2993" s="5"/>
      <c r="C2993" s="5"/>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5"/>
      <c r="AB2993" s="5"/>
      <c r="AC2993" s="5"/>
      <c r="AD2993" s="5"/>
      <c r="AE2993" s="5"/>
      <c r="AF2993" s="5"/>
      <c r="AG2993" s="5"/>
      <c r="AH2993" s="5"/>
    </row>
    <row r="2994" spans="1:34" ht="11.25" x14ac:dyDescent="0.2">
      <c r="A2994" s="5"/>
      <c r="B2994" s="5"/>
      <c r="C2994" s="5"/>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5"/>
      <c r="AB2994" s="5"/>
      <c r="AC2994" s="5"/>
      <c r="AD2994" s="5"/>
      <c r="AE2994" s="5"/>
      <c r="AF2994" s="5"/>
      <c r="AG2994" s="5"/>
      <c r="AH2994" s="5"/>
    </row>
    <row r="2995" spans="1:34" ht="11.25" x14ac:dyDescent="0.2">
      <c r="A2995" s="5"/>
      <c r="B2995" s="5"/>
      <c r="C2995" s="5"/>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5"/>
      <c r="AB2995" s="5"/>
      <c r="AC2995" s="5"/>
      <c r="AD2995" s="5"/>
      <c r="AE2995" s="5"/>
      <c r="AF2995" s="5"/>
      <c r="AG2995" s="5"/>
      <c r="AH2995" s="5"/>
    </row>
    <row r="2996" spans="1:34" ht="11.25" x14ac:dyDescent="0.2">
      <c r="A2996" s="5"/>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5"/>
      <c r="AB2996" s="5"/>
      <c r="AC2996" s="5"/>
      <c r="AD2996" s="5"/>
      <c r="AE2996" s="5"/>
      <c r="AF2996" s="5"/>
      <c r="AG2996" s="5"/>
      <c r="AH2996" s="5"/>
    </row>
    <row r="2997" spans="1:34" ht="11.25" x14ac:dyDescent="0.2">
      <c r="A2997" s="5"/>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5"/>
      <c r="AB2997" s="5"/>
      <c r="AC2997" s="5"/>
      <c r="AD2997" s="5"/>
      <c r="AE2997" s="5"/>
      <c r="AF2997" s="5"/>
      <c r="AG2997" s="5"/>
      <c r="AH2997" s="5"/>
    </row>
    <row r="2998" spans="1:34" ht="11.25" x14ac:dyDescent="0.2">
      <c r="A2998" s="5"/>
      <c r="B2998" s="5"/>
      <c r="C2998" s="5"/>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5"/>
      <c r="AB2998" s="5"/>
      <c r="AC2998" s="5"/>
      <c r="AD2998" s="5"/>
      <c r="AE2998" s="5"/>
      <c r="AF2998" s="5"/>
      <c r="AG2998" s="5"/>
      <c r="AH2998" s="5"/>
    </row>
    <row r="2999" spans="1:34" ht="11.25" x14ac:dyDescent="0.2">
      <c r="A2999" s="5"/>
      <c r="B2999" s="5"/>
      <c r="C2999" s="5"/>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5"/>
      <c r="AB2999" s="5"/>
      <c r="AC2999" s="5"/>
      <c r="AD2999" s="5"/>
      <c r="AE2999" s="5"/>
      <c r="AF2999" s="5"/>
      <c r="AG2999" s="5"/>
      <c r="AH2999" s="5"/>
    </row>
    <row r="3000" spans="1:34" ht="11.25" x14ac:dyDescent="0.2">
      <c r="A3000" s="5"/>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5"/>
      <c r="AB3000" s="5"/>
      <c r="AC3000" s="5"/>
      <c r="AD3000" s="5"/>
      <c r="AE3000" s="5"/>
      <c r="AF3000" s="5"/>
      <c r="AG3000" s="5"/>
      <c r="AH3000" s="5"/>
    </row>
    <row r="3001" spans="1:34" ht="11.25" x14ac:dyDescent="0.2">
      <c r="A3001" s="5"/>
      <c r="B3001" s="5"/>
      <c r="C3001" s="5"/>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5"/>
      <c r="AB3001" s="5"/>
      <c r="AC3001" s="5"/>
      <c r="AD3001" s="5"/>
      <c r="AE3001" s="5"/>
      <c r="AF3001" s="5"/>
      <c r="AG3001" s="5"/>
      <c r="AH3001" s="5"/>
    </row>
    <row r="3002" spans="1:34" ht="11.25" x14ac:dyDescent="0.2">
      <c r="A3002" s="5"/>
      <c r="B3002" s="5"/>
      <c r="C3002" s="5"/>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5"/>
      <c r="AB3002" s="5"/>
      <c r="AC3002" s="5"/>
      <c r="AD3002" s="5"/>
      <c r="AE3002" s="5"/>
      <c r="AF3002" s="5"/>
      <c r="AG3002" s="5"/>
      <c r="AH3002" s="5"/>
    </row>
    <row r="3003" spans="1:34" ht="11.25" x14ac:dyDescent="0.2">
      <c r="A3003" s="5"/>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5"/>
      <c r="AB3003" s="5"/>
      <c r="AC3003" s="5"/>
      <c r="AD3003" s="5"/>
      <c r="AE3003" s="5"/>
      <c r="AF3003" s="5"/>
      <c r="AG3003" s="5"/>
      <c r="AH3003" s="5"/>
    </row>
    <row r="3004" spans="1:34" ht="11.25" x14ac:dyDescent="0.2">
      <c r="A3004" s="5"/>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C3004" s="5"/>
      <c r="AD3004" s="5"/>
      <c r="AE3004" s="5"/>
      <c r="AF3004" s="5"/>
      <c r="AG3004" s="5"/>
      <c r="AH3004" s="5"/>
    </row>
    <row r="3005" spans="1:34" ht="11.25" x14ac:dyDescent="0.2">
      <c r="A3005" s="5"/>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row r="3006" spans="1:34" ht="11.25" x14ac:dyDescent="0.2">
      <c r="A3006" s="5"/>
      <c r="B3006" s="5"/>
      <c r="C3006" s="5"/>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5"/>
      <c r="AB3006" s="5"/>
      <c r="AC3006" s="5"/>
      <c r="AD3006" s="5"/>
      <c r="AE3006" s="5"/>
      <c r="AF3006" s="5"/>
      <c r="AG3006" s="5"/>
      <c r="AH3006" s="5"/>
    </row>
    <row r="3007" spans="1:34" ht="11.25" x14ac:dyDescent="0.2">
      <c r="A3007" s="5"/>
      <c r="B3007" s="5"/>
      <c r="C3007" s="5"/>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5"/>
      <c r="AB3007" s="5"/>
      <c r="AC3007" s="5"/>
      <c r="AD3007" s="5"/>
      <c r="AE3007" s="5"/>
      <c r="AF3007" s="5"/>
      <c r="AG3007" s="5"/>
      <c r="AH3007" s="5"/>
    </row>
    <row r="3008" spans="1:34" ht="11.25" x14ac:dyDescent="0.2">
      <c r="A3008" s="5"/>
      <c r="B3008" s="5"/>
      <c r="C3008" s="5"/>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5"/>
      <c r="AB3008" s="5"/>
      <c r="AC3008" s="5"/>
      <c r="AD3008" s="5"/>
      <c r="AE3008" s="5"/>
      <c r="AF3008" s="5"/>
      <c r="AG3008" s="5"/>
      <c r="AH3008" s="5"/>
    </row>
    <row r="3009" spans="1:34" ht="11.25" x14ac:dyDescent="0.2">
      <c r="A3009" s="5"/>
      <c r="B3009" s="5"/>
      <c r="C3009" s="5"/>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5"/>
      <c r="AB3009" s="5"/>
      <c r="AC3009" s="5"/>
      <c r="AD3009" s="5"/>
      <c r="AE3009" s="5"/>
      <c r="AF3009" s="5"/>
      <c r="AG3009" s="5"/>
      <c r="AH3009" s="5"/>
    </row>
    <row r="3010" spans="1:34" ht="11.25" x14ac:dyDescent="0.2">
      <c r="A3010" s="5"/>
      <c r="B3010" s="5"/>
      <c r="C3010" s="5"/>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5"/>
      <c r="AB3010" s="5"/>
      <c r="AC3010" s="5"/>
      <c r="AD3010" s="5"/>
      <c r="AE3010" s="5"/>
      <c r="AF3010" s="5"/>
      <c r="AG3010" s="5"/>
      <c r="AH3010" s="5"/>
    </row>
    <row r="3011" spans="1:34" ht="11.25" x14ac:dyDescent="0.2">
      <c r="A3011" s="5"/>
      <c r="B3011" s="5"/>
      <c r="C3011" s="5"/>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5"/>
      <c r="AB3011" s="5"/>
      <c r="AC3011" s="5"/>
      <c r="AD3011" s="5"/>
      <c r="AE3011" s="5"/>
      <c r="AF3011" s="5"/>
      <c r="AG3011" s="5"/>
      <c r="AH3011" s="5"/>
    </row>
    <row r="3012" spans="1:34" ht="11.25" x14ac:dyDescent="0.2">
      <c r="A3012" s="5"/>
      <c r="B3012" s="5"/>
      <c r="C3012" s="5"/>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5"/>
      <c r="AB3012" s="5"/>
      <c r="AC3012" s="5"/>
      <c r="AD3012" s="5"/>
      <c r="AE3012" s="5"/>
      <c r="AF3012" s="5"/>
      <c r="AG3012" s="5"/>
      <c r="AH3012" s="5"/>
    </row>
    <row r="3013" spans="1:34" ht="11.25" x14ac:dyDescent="0.2">
      <c r="A3013" s="5"/>
      <c r="B3013" s="5"/>
      <c r="C3013" s="5"/>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5"/>
      <c r="AB3013" s="5"/>
      <c r="AC3013" s="5"/>
      <c r="AD3013" s="5"/>
      <c r="AE3013" s="5"/>
      <c r="AF3013" s="5"/>
      <c r="AG3013" s="5"/>
      <c r="AH3013" s="5"/>
    </row>
    <row r="3014" spans="1:34" ht="11.25" x14ac:dyDescent="0.2">
      <c r="A3014" s="5"/>
      <c r="B3014" s="5"/>
      <c r="C3014" s="5"/>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5"/>
      <c r="AB3014" s="5"/>
      <c r="AC3014" s="5"/>
      <c r="AD3014" s="5"/>
      <c r="AE3014" s="5"/>
      <c r="AF3014" s="5"/>
      <c r="AG3014" s="5"/>
      <c r="AH3014" s="5"/>
    </row>
    <row r="3015" spans="1:34" ht="11.25" x14ac:dyDescent="0.2">
      <c r="A3015" s="5"/>
      <c r="B3015" s="5"/>
      <c r="C3015" s="5"/>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5"/>
      <c r="AB3015" s="5"/>
      <c r="AC3015" s="5"/>
      <c r="AD3015" s="5"/>
      <c r="AE3015" s="5"/>
      <c r="AF3015" s="5"/>
      <c r="AG3015" s="5"/>
      <c r="AH3015" s="5"/>
    </row>
    <row r="3016" spans="1:34" ht="11.25" x14ac:dyDescent="0.2">
      <c r="A3016" s="5"/>
      <c r="B3016" s="5"/>
      <c r="C3016" s="5"/>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5"/>
      <c r="AB3016" s="5"/>
      <c r="AC3016" s="5"/>
      <c r="AD3016" s="5"/>
      <c r="AE3016" s="5"/>
      <c r="AF3016" s="5"/>
      <c r="AG3016" s="5"/>
      <c r="AH3016" s="5"/>
    </row>
    <row r="3017" spans="1:34" ht="11.25" x14ac:dyDescent="0.2">
      <c r="A3017" s="5"/>
      <c r="B3017" s="5"/>
      <c r="C3017" s="5"/>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5"/>
      <c r="AB3017" s="5"/>
      <c r="AC3017" s="5"/>
      <c r="AD3017" s="5"/>
      <c r="AE3017" s="5"/>
      <c r="AF3017" s="5"/>
      <c r="AG3017" s="5"/>
      <c r="AH3017" s="5"/>
    </row>
    <row r="3018" spans="1:34" ht="11.25" x14ac:dyDescent="0.2">
      <c r="A3018" s="5"/>
      <c r="B3018" s="5"/>
      <c r="C3018" s="5"/>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5"/>
      <c r="AB3018" s="5"/>
      <c r="AC3018" s="5"/>
      <c r="AD3018" s="5"/>
      <c r="AE3018" s="5"/>
      <c r="AF3018" s="5"/>
      <c r="AG3018" s="5"/>
      <c r="AH3018" s="5"/>
    </row>
    <row r="3019" spans="1:34" ht="11.25" x14ac:dyDescent="0.2">
      <c r="A3019" s="5"/>
      <c r="B3019" s="5"/>
      <c r="C3019" s="5"/>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5"/>
      <c r="AB3019" s="5"/>
      <c r="AC3019" s="5"/>
      <c r="AD3019" s="5"/>
      <c r="AE3019" s="5"/>
      <c r="AF3019" s="5"/>
      <c r="AG3019" s="5"/>
      <c r="AH3019" s="5"/>
    </row>
    <row r="3020" spans="1:34" ht="11.25" x14ac:dyDescent="0.2">
      <c r="A3020" s="5"/>
      <c r="B3020" s="5"/>
      <c r="C3020" s="5"/>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5"/>
      <c r="AB3020" s="5"/>
      <c r="AC3020" s="5"/>
      <c r="AD3020" s="5"/>
      <c r="AE3020" s="5"/>
      <c r="AF3020" s="5"/>
      <c r="AG3020" s="5"/>
      <c r="AH3020" s="5"/>
    </row>
    <row r="3021" spans="1:34" ht="11.25" x14ac:dyDescent="0.2">
      <c r="A3021" s="5"/>
      <c r="B3021" s="5"/>
      <c r="C3021" s="5"/>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5"/>
      <c r="AB3021" s="5"/>
      <c r="AC3021" s="5"/>
      <c r="AD3021" s="5"/>
      <c r="AE3021" s="5"/>
      <c r="AF3021" s="5"/>
      <c r="AG3021" s="5"/>
      <c r="AH3021" s="5"/>
    </row>
    <row r="3022" spans="1:34" ht="11.25" x14ac:dyDescent="0.2">
      <c r="A3022" s="5"/>
      <c r="B3022" s="5"/>
      <c r="C3022" s="5"/>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5"/>
      <c r="AB3022" s="5"/>
      <c r="AC3022" s="5"/>
      <c r="AD3022" s="5"/>
      <c r="AE3022" s="5"/>
      <c r="AF3022" s="5"/>
      <c r="AG3022" s="5"/>
      <c r="AH3022" s="5"/>
    </row>
    <row r="3023" spans="1:34" ht="11.25" x14ac:dyDescent="0.2">
      <c r="A3023" s="5"/>
      <c r="B3023" s="5"/>
      <c r="C3023" s="5"/>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5"/>
      <c r="AB3023" s="5"/>
      <c r="AC3023" s="5"/>
      <c r="AD3023" s="5"/>
      <c r="AE3023" s="5"/>
      <c r="AF3023" s="5"/>
      <c r="AG3023" s="5"/>
      <c r="AH3023" s="5"/>
    </row>
    <row r="3024" spans="1:34" ht="11.25" x14ac:dyDescent="0.2">
      <c r="A3024" s="5"/>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5"/>
      <c r="AB3024" s="5"/>
      <c r="AC3024" s="5"/>
      <c r="AD3024" s="5"/>
      <c r="AE3024" s="5"/>
      <c r="AF3024" s="5"/>
      <c r="AG3024" s="5"/>
      <c r="AH3024" s="5"/>
    </row>
    <row r="3025" spans="1:34" ht="11.25" x14ac:dyDescent="0.2">
      <c r="A3025" s="5"/>
      <c r="B3025" s="5"/>
      <c r="C3025" s="5"/>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5"/>
      <c r="AB3025" s="5"/>
      <c r="AC3025" s="5"/>
      <c r="AD3025" s="5"/>
      <c r="AE3025" s="5"/>
      <c r="AF3025" s="5"/>
      <c r="AG3025" s="5"/>
      <c r="AH3025" s="5"/>
    </row>
    <row r="3026" spans="1:34" ht="11.25" x14ac:dyDescent="0.2">
      <c r="A3026" s="5"/>
      <c r="B3026" s="5"/>
      <c r="C3026" s="5"/>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5"/>
      <c r="AB3026" s="5"/>
      <c r="AC3026" s="5"/>
      <c r="AD3026" s="5"/>
      <c r="AE3026" s="5"/>
      <c r="AF3026" s="5"/>
      <c r="AG3026" s="5"/>
      <c r="AH3026" s="5"/>
    </row>
    <row r="3027" spans="1:34" ht="11.25" x14ac:dyDescent="0.2">
      <c r="A3027" s="5"/>
      <c r="B3027" s="5"/>
      <c r="C3027" s="5"/>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5"/>
      <c r="AB3027" s="5"/>
      <c r="AC3027" s="5"/>
      <c r="AD3027" s="5"/>
      <c r="AE3027" s="5"/>
      <c r="AF3027" s="5"/>
      <c r="AG3027" s="5"/>
      <c r="AH3027" s="5"/>
    </row>
    <row r="3028" spans="1:34" ht="11.25" x14ac:dyDescent="0.2">
      <c r="A3028" s="5"/>
      <c r="B3028" s="5"/>
      <c r="C3028" s="5"/>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5"/>
      <c r="AB3028" s="5"/>
      <c r="AC3028" s="5"/>
      <c r="AD3028" s="5"/>
      <c r="AE3028" s="5"/>
      <c r="AF3028" s="5"/>
      <c r="AG3028" s="5"/>
      <c r="AH3028" s="5"/>
    </row>
    <row r="3029" spans="1:34" ht="11.25" x14ac:dyDescent="0.2">
      <c r="A3029" s="5"/>
      <c r="B3029" s="5"/>
      <c r="C3029" s="5"/>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5"/>
      <c r="AB3029" s="5"/>
      <c r="AC3029" s="5"/>
      <c r="AD3029" s="5"/>
      <c r="AE3029" s="5"/>
      <c r="AF3029" s="5"/>
      <c r="AG3029" s="5"/>
      <c r="AH3029" s="5"/>
    </row>
    <row r="3030" spans="1:34" ht="11.25" x14ac:dyDescent="0.2">
      <c r="A3030" s="5"/>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C3030" s="5"/>
      <c r="AD3030" s="5"/>
      <c r="AE3030" s="5"/>
      <c r="AF3030" s="5"/>
      <c r="AG3030" s="5"/>
      <c r="AH3030" s="5"/>
    </row>
    <row r="3031" spans="1:34" ht="11.25" x14ac:dyDescent="0.2">
      <c r="A3031" s="5"/>
      <c r="B3031" s="5"/>
      <c r="C3031" s="5"/>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5"/>
      <c r="AB3031" s="5"/>
      <c r="AC3031" s="5"/>
      <c r="AD3031" s="5"/>
      <c r="AE3031" s="5"/>
      <c r="AF3031" s="5"/>
      <c r="AG3031" s="5"/>
      <c r="AH3031" s="5"/>
    </row>
    <row r="3032" spans="1:34" ht="11.25" x14ac:dyDescent="0.2">
      <c r="A3032" s="5"/>
      <c r="B3032" s="5"/>
      <c r="C3032" s="5"/>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5"/>
      <c r="AB3032" s="5"/>
      <c r="AC3032" s="5"/>
      <c r="AD3032" s="5"/>
      <c r="AE3032" s="5"/>
      <c r="AF3032" s="5"/>
      <c r="AG3032" s="5"/>
      <c r="AH3032" s="5"/>
    </row>
    <row r="3033" spans="1:34" ht="11.25" x14ac:dyDescent="0.2">
      <c r="A3033" s="5"/>
      <c r="B3033" s="5"/>
      <c r="C3033" s="5"/>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5"/>
      <c r="AB3033" s="5"/>
      <c r="AC3033" s="5"/>
      <c r="AD3033" s="5"/>
      <c r="AE3033" s="5"/>
      <c r="AF3033" s="5"/>
      <c r="AG3033" s="5"/>
      <c r="AH3033" s="5"/>
    </row>
    <row r="3034" spans="1:34" ht="11.25" x14ac:dyDescent="0.2">
      <c r="A3034" s="5"/>
      <c r="B3034" s="5"/>
      <c r="C3034" s="5"/>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5"/>
      <c r="AB3034" s="5"/>
      <c r="AC3034" s="5"/>
      <c r="AD3034" s="5"/>
      <c r="AE3034" s="5"/>
      <c r="AF3034" s="5"/>
      <c r="AG3034" s="5"/>
      <c r="AH3034" s="5"/>
    </row>
    <row r="3035" spans="1:34" ht="11.25" x14ac:dyDescent="0.2">
      <c r="A3035" s="5"/>
      <c r="B3035" s="5"/>
      <c r="C3035" s="5"/>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5"/>
      <c r="AB3035" s="5"/>
      <c r="AC3035" s="5"/>
      <c r="AD3035" s="5"/>
      <c r="AE3035" s="5"/>
      <c r="AF3035" s="5"/>
      <c r="AG3035" s="5"/>
      <c r="AH3035" s="5"/>
    </row>
    <row r="3036" spans="1:34" ht="11.25" x14ac:dyDescent="0.2">
      <c r="A3036" s="5"/>
      <c r="B3036" s="5"/>
      <c r="C3036" s="5"/>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5"/>
      <c r="AB3036" s="5"/>
      <c r="AC3036" s="5"/>
      <c r="AD3036" s="5"/>
      <c r="AE3036" s="5"/>
      <c r="AF3036" s="5"/>
      <c r="AG3036" s="5"/>
      <c r="AH3036" s="5"/>
    </row>
    <row r="3037" spans="1:34" ht="11.25" x14ac:dyDescent="0.2">
      <c r="A3037" s="5"/>
      <c r="B3037" s="5"/>
      <c r="C3037" s="5"/>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5"/>
      <c r="AB3037" s="5"/>
      <c r="AC3037" s="5"/>
      <c r="AD3037" s="5"/>
      <c r="AE3037" s="5"/>
      <c r="AF3037" s="5"/>
      <c r="AG3037" s="5"/>
      <c r="AH3037" s="5"/>
    </row>
    <row r="3038" spans="1:34" ht="11.25" x14ac:dyDescent="0.2">
      <c r="A3038" s="5"/>
      <c r="B3038" s="5"/>
      <c r="C3038" s="5"/>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5"/>
      <c r="AB3038" s="5"/>
      <c r="AC3038" s="5"/>
      <c r="AD3038" s="5"/>
      <c r="AE3038" s="5"/>
      <c r="AF3038" s="5"/>
      <c r="AG3038" s="5"/>
      <c r="AH3038" s="5"/>
    </row>
    <row r="3039" spans="1:34" ht="11.25" x14ac:dyDescent="0.2">
      <c r="A3039" s="5"/>
      <c r="B3039" s="5"/>
      <c r="C3039" s="5"/>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5"/>
      <c r="AB3039" s="5"/>
      <c r="AC3039" s="5"/>
      <c r="AD3039" s="5"/>
      <c r="AE3039" s="5"/>
      <c r="AF3039" s="5"/>
      <c r="AG3039" s="5"/>
      <c r="AH3039" s="5"/>
    </row>
    <row r="3040" spans="1:34" ht="11.25" x14ac:dyDescent="0.2">
      <c r="A3040" s="5"/>
      <c r="B3040" s="5"/>
      <c r="C3040" s="5"/>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5"/>
      <c r="AB3040" s="5"/>
      <c r="AC3040" s="5"/>
      <c r="AD3040" s="5"/>
      <c r="AE3040" s="5"/>
      <c r="AF3040" s="5"/>
      <c r="AG3040" s="5"/>
      <c r="AH3040" s="5"/>
    </row>
    <row r="3041" spans="1:34" ht="11.25" x14ac:dyDescent="0.2">
      <c r="A3041" s="5"/>
      <c r="B3041" s="5"/>
      <c r="C3041" s="5"/>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5"/>
      <c r="AB3041" s="5"/>
      <c r="AC3041" s="5"/>
      <c r="AD3041" s="5"/>
      <c r="AE3041" s="5"/>
      <c r="AF3041" s="5"/>
      <c r="AG3041" s="5"/>
      <c r="AH3041" s="5"/>
    </row>
    <row r="3042" spans="1:34" ht="11.25" x14ac:dyDescent="0.2">
      <c r="A3042" s="5"/>
      <c r="B3042" s="5"/>
      <c r="C3042" s="5"/>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5"/>
      <c r="AB3042" s="5"/>
      <c r="AC3042" s="5"/>
      <c r="AD3042" s="5"/>
      <c r="AE3042" s="5"/>
      <c r="AF3042" s="5"/>
      <c r="AG3042" s="5"/>
      <c r="AH3042" s="5"/>
    </row>
    <row r="3043" spans="1:34" ht="11.25" x14ac:dyDescent="0.2">
      <c r="A3043" s="5"/>
      <c r="B3043" s="5"/>
      <c r="C3043" s="5"/>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5"/>
      <c r="AB3043" s="5"/>
      <c r="AC3043" s="5"/>
      <c r="AD3043" s="5"/>
      <c r="AE3043" s="5"/>
      <c r="AF3043" s="5"/>
      <c r="AG3043" s="5"/>
      <c r="AH3043" s="5"/>
    </row>
    <row r="3044" spans="1:34" ht="11.25" x14ac:dyDescent="0.2">
      <c r="A3044" s="5"/>
      <c r="B3044" s="5"/>
      <c r="C3044" s="5"/>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5"/>
      <c r="AB3044" s="5"/>
      <c r="AC3044" s="5"/>
      <c r="AD3044" s="5"/>
      <c r="AE3044" s="5"/>
      <c r="AF3044" s="5"/>
      <c r="AG3044" s="5"/>
      <c r="AH3044" s="5"/>
    </row>
    <row r="3045" spans="1:34" ht="11.25" x14ac:dyDescent="0.2">
      <c r="A3045" s="5"/>
      <c r="B3045" s="5"/>
      <c r="C3045" s="5"/>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5"/>
      <c r="AB3045" s="5"/>
      <c r="AC3045" s="5"/>
      <c r="AD3045" s="5"/>
      <c r="AE3045" s="5"/>
      <c r="AF3045" s="5"/>
      <c r="AG3045" s="5"/>
      <c r="AH3045" s="5"/>
    </row>
    <row r="3046" spans="1:34" ht="11.25" x14ac:dyDescent="0.2">
      <c r="A3046" s="5"/>
      <c r="B3046" s="5"/>
      <c r="C3046" s="5"/>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5"/>
      <c r="AB3046" s="5"/>
      <c r="AC3046" s="5"/>
      <c r="AD3046" s="5"/>
      <c r="AE3046" s="5"/>
      <c r="AF3046" s="5"/>
      <c r="AG3046" s="5"/>
      <c r="AH3046" s="5"/>
    </row>
    <row r="3047" spans="1:34" ht="11.25" x14ac:dyDescent="0.2">
      <c r="A3047" s="5"/>
      <c r="B3047" s="5"/>
      <c r="C3047" s="5"/>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5"/>
      <c r="AB3047" s="5"/>
      <c r="AC3047" s="5"/>
      <c r="AD3047" s="5"/>
      <c r="AE3047" s="5"/>
      <c r="AF3047" s="5"/>
      <c r="AG3047" s="5"/>
      <c r="AH3047" s="5"/>
    </row>
    <row r="3048" spans="1:34" ht="11.25" x14ac:dyDescent="0.2">
      <c r="A3048" s="5"/>
      <c r="B3048" s="5"/>
      <c r="C3048" s="5"/>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5"/>
      <c r="AB3048" s="5"/>
      <c r="AC3048" s="5"/>
      <c r="AD3048" s="5"/>
      <c r="AE3048" s="5"/>
      <c r="AF3048" s="5"/>
      <c r="AG3048" s="5"/>
      <c r="AH3048" s="5"/>
    </row>
    <row r="3049" spans="1:34" ht="11.25" x14ac:dyDescent="0.2">
      <c r="A3049" s="5"/>
      <c r="B3049" s="5"/>
      <c r="C3049" s="5"/>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5"/>
      <c r="AB3049" s="5"/>
      <c r="AC3049" s="5"/>
      <c r="AD3049" s="5"/>
      <c r="AE3049" s="5"/>
      <c r="AF3049" s="5"/>
      <c r="AG3049" s="5"/>
      <c r="AH3049" s="5"/>
    </row>
    <row r="3050" spans="1:34" ht="11.25" x14ac:dyDescent="0.2">
      <c r="A3050" s="5"/>
      <c r="B3050" s="5"/>
      <c r="C3050" s="5"/>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5"/>
      <c r="AB3050" s="5"/>
      <c r="AC3050" s="5"/>
      <c r="AD3050" s="5"/>
      <c r="AE3050" s="5"/>
      <c r="AF3050" s="5"/>
      <c r="AG3050" s="5"/>
      <c r="AH3050" s="5"/>
    </row>
    <row r="3051" spans="1:34" ht="11.25" x14ac:dyDescent="0.2">
      <c r="A3051" s="5"/>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5"/>
      <c r="AB3051" s="5"/>
      <c r="AC3051" s="5"/>
      <c r="AD3051" s="5"/>
      <c r="AE3051" s="5"/>
      <c r="AF3051" s="5"/>
      <c r="AG3051" s="5"/>
      <c r="AH3051" s="5"/>
    </row>
    <row r="3052" spans="1:34" ht="11.25" x14ac:dyDescent="0.2">
      <c r="A3052" s="5"/>
      <c r="B3052" s="5"/>
      <c r="C3052" s="5"/>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5"/>
      <c r="AB3052" s="5"/>
      <c r="AC3052" s="5"/>
      <c r="AD3052" s="5"/>
      <c r="AE3052" s="5"/>
      <c r="AF3052" s="5"/>
      <c r="AG3052" s="5"/>
      <c r="AH3052" s="5"/>
    </row>
    <row r="3053" spans="1:34" ht="11.25" x14ac:dyDescent="0.2">
      <c r="A3053" s="5"/>
      <c r="B3053" s="5"/>
      <c r="C3053" s="5"/>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5"/>
      <c r="AB3053" s="5"/>
      <c r="AC3053" s="5"/>
      <c r="AD3053" s="5"/>
      <c r="AE3053" s="5"/>
      <c r="AF3053" s="5"/>
      <c r="AG3053" s="5"/>
      <c r="AH3053" s="5"/>
    </row>
    <row r="3054" spans="1:34" ht="11.25" x14ac:dyDescent="0.2">
      <c r="A3054" s="5"/>
      <c r="B3054" s="5"/>
      <c r="C3054" s="5"/>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5"/>
      <c r="AB3054" s="5"/>
      <c r="AC3054" s="5"/>
      <c r="AD3054" s="5"/>
      <c r="AE3054" s="5"/>
      <c r="AF3054" s="5"/>
      <c r="AG3054" s="5"/>
      <c r="AH3054" s="5"/>
    </row>
    <row r="3055" spans="1:34" ht="11.25" x14ac:dyDescent="0.2">
      <c r="A3055" s="5"/>
      <c r="B3055" s="5"/>
      <c r="C3055" s="5"/>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5"/>
      <c r="AB3055" s="5"/>
      <c r="AC3055" s="5"/>
      <c r="AD3055" s="5"/>
      <c r="AE3055" s="5"/>
      <c r="AF3055" s="5"/>
      <c r="AG3055" s="5"/>
      <c r="AH3055" s="5"/>
    </row>
    <row r="3056" spans="1:34" ht="11.25" x14ac:dyDescent="0.2">
      <c r="A3056" s="5"/>
      <c r="B3056" s="5"/>
      <c r="C3056" s="5"/>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5"/>
      <c r="AB3056" s="5"/>
      <c r="AC3056" s="5"/>
      <c r="AD3056" s="5"/>
      <c r="AE3056" s="5"/>
      <c r="AF3056" s="5"/>
      <c r="AG3056" s="5"/>
      <c r="AH3056" s="5"/>
    </row>
    <row r="3057" spans="1:34" ht="11.25" x14ac:dyDescent="0.2">
      <c r="A3057" s="5"/>
      <c r="B3057" s="5"/>
      <c r="C3057" s="5"/>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5"/>
      <c r="AB3057" s="5"/>
      <c r="AC3057" s="5"/>
      <c r="AD3057" s="5"/>
      <c r="AE3057" s="5"/>
      <c r="AF3057" s="5"/>
      <c r="AG3057" s="5"/>
      <c r="AH3057" s="5"/>
    </row>
    <row r="3058" spans="1:34" ht="11.25" x14ac:dyDescent="0.2">
      <c r="A3058" s="5"/>
      <c r="B3058" s="5"/>
      <c r="C3058" s="5"/>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5"/>
      <c r="AB3058" s="5"/>
      <c r="AC3058" s="5"/>
      <c r="AD3058" s="5"/>
      <c r="AE3058" s="5"/>
      <c r="AF3058" s="5"/>
      <c r="AG3058" s="5"/>
      <c r="AH3058" s="5"/>
    </row>
    <row r="3059" spans="1:34" ht="11.25" x14ac:dyDescent="0.2">
      <c r="A3059" s="5"/>
      <c r="B3059" s="5"/>
      <c r="C3059" s="5"/>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5"/>
      <c r="AB3059" s="5"/>
      <c r="AC3059" s="5"/>
      <c r="AD3059" s="5"/>
      <c r="AE3059" s="5"/>
      <c r="AF3059" s="5"/>
      <c r="AG3059" s="5"/>
      <c r="AH3059" s="5"/>
    </row>
    <row r="3060" spans="1:34" ht="11.25" x14ac:dyDescent="0.2">
      <c r="A3060" s="5"/>
      <c r="B3060" s="5"/>
      <c r="C3060" s="5"/>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5"/>
      <c r="AB3060" s="5"/>
      <c r="AC3060" s="5"/>
      <c r="AD3060" s="5"/>
      <c r="AE3060" s="5"/>
      <c r="AF3060" s="5"/>
      <c r="AG3060" s="5"/>
      <c r="AH3060" s="5"/>
    </row>
    <row r="3061" spans="1:34" ht="11.25" x14ac:dyDescent="0.2">
      <c r="A3061" s="5"/>
      <c r="B3061" s="5"/>
      <c r="C3061" s="5"/>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5"/>
      <c r="AB3061" s="5"/>
      <c r="AC3061" s="5"/>
      <c r="AD3061" s="5"/>
      <c r="AE3061" s="5"/>
      <c r="AF3061" s="5"/>
      <c r="AG3061" s="5"/>
      <c r="AH3061" s="5"/>
    </row>
    <row r="3062" spans="1:34" ht="11.25" x14ac:dyDescent="0.2">
      <c r="A3062" s="5"/>
      <c r="B3062" s="5"/>
      <c r="C3062" s="5"/>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5"/>
      <c r="AB3062" s="5"/>
      <c r="AC3062" s="5"/>
      <c r="AD3062" s="5"/>
      <c r="AE3062" s="5"/>
      <c r="AF3062" s="5"/>
      <c r="AG3062" s="5"/>
      <c r="AH3062" s="5"/>
    </row>
    <row r="3063" spans="1:34" ht="11.25" x14ac:dyDescent="0.2">
      <c r="A3063" s="5"/>
      <c r="B3063" s="5"/>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5"/>
      <c r="AB3063" s="5"/>
      <c r="AC3063" s="5"/>
      <c r="AD3063" s="5"/>
      <c r="AE3063" s="5"/>
      <c r="AF3063" s="5"/>
      <c r="AG3063" s="5"/>
      <c r="AH3063" s="5"/>
    </row>
    <row r="3064" spans="1:34" ht="11.25" x14ac:dyDescent="0.2">
      <c r="A3064" s="5"/>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5"/>
      <c r="AB3064" s="5"/>
      <c r="AC3064" s="5"/>
      <c r="AD3064" s="5"/>
      <c r="AE3064" s="5"/>
      <c r="AF3064" s="5"/>
      <c r="AG3064" s="5"/>
      <c r="AH3064" s="5"/>
    </row>
    <row r="3065" spans="1:34" ht="11.25" x14ac:dyDescent="0.2">
      <c r="A3065" s="5"/>
      <c r="B3065" s="5"/>
      <c r="C3065" s="5"/>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5"/>
      <c r="AB3065" s="5"/>
      <c r="AC3065" s="5"/>
      <c r="AD3065" s="5"/>
      <c r="AE3065" s="5"/>
      <c r="AF3065" s="5"/>
      <c r="AG3065" s="5"/>
      <c r="AH3065" s="5"/>
    </row>
    <row r="3066" spans="1:34" ht="11.25" x14ac:dyDescent="0.2">
      <c r="A3066" s="5"/>
      <c r="B3066" s="5"/>
      <c r="C3066" s="5"/>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5"/>
      <c r="AB3066" s="5"/>
      <c r="AC3066" s="5"/>
      <c r="AD3066" s="5"/>
      <c r="AE3066" s="5"/>
      <c r="AF3066" s="5"/>
      <c r="AG3066" s="5"/>
      <c r="AH3066" s="5"/>
    </row>
    <row r="3067" spans="1:34" ht="11.25" x14ac:dyDescent="0.2">
      <c r="A3067" s="5"/>
      <c r="B3067" s="5"/>
      <c r="C3067" s="5"/>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5"/>
      <c r="AB3067" s="5"/>
      <c r="AC3067" s="5"/>
      <c r="AD3067" s="5"/>
      <c r="AE3067" s="5"/>
      <c r="AF3067" s="5"/>
      <c r="AG3067" s="5"/>
      <c r="AH3067" s="5"/>
    </row>
    <row r="3068" spans="1:34" ht="11.25" x14ac:dyDescent="0.2">
      <c r="A3068" s="5"/>
      <c r="B3068" s="5"/>
      <c r="C3068" s="5"/>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5"/>
      <c r="AB3068" s="5"/>
      <c r="AC3068" s="5"/>
      <c r="AD3068" s="5"/>
      <c r="AE3068" s="5"/>
      <c r="AF3068" s="5"/>
      <c r="AG3068" s="5"/>
      <c r="AH3068" s="5"/>
    </row>
    <row r="3069" spans="1:34" ht="11.25" x14ac:dyDescent="0.2">
      <c r="A3069" s="5"/>
      <c r="B3069" s="5"/>
      <c r="C3069" s="5"/>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5"/>
      <c r="AB3069" s="5"/>
      <c r="AC3069" s="5"/>
      <c r="AD3069" s="5"/>
      <c r="AE3069" s="5"/>
      <c r="AF3069" s="5"/>
      <c r="AG3069" s="5"/>
      <c r="AH3069" s="5"/>
    </row>
    <row r="3070" spans="1:34" ht="11.25" x14ac:dyDescent="0.2">
      <c r="A3070" s="5"/>
      <c r="B3070" s="5"/>
      <c r="C3070" s="5"/>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5"/>
      <c r="AB3070" s="5"/>
      <c r="AC3070" s="5"/>
      <c r="AD3070" s="5"/>
      <c r="AE3070" s="5"/>
      <c r="AF3070" s="5"/>
      <c r="AG3070" s="5"/>
      <c r="AH3070" s="5"/>
    </row>
    <row r="3071" spans="1:34" ht="11.25" x14ac:dyDescent="0.2">
      <c r="A3071" s="5"/>
      <c r="B3071" s="5"/>
      <c r="C3071" s="5"/>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5"/>
      <c r="AB3071" s="5"/>
      <c r="AC3071" s="5"/>
      <c r="AD3071" s="5"/>
      <c r="AE3071" s="5"/>
      <c r="AF3071" s="5"/>
      <c r="AG3071" s="5"/>
      <c r="AH3071" s="5"/>
    </row>
    <row r="3072" spans="1:34" ht="11.25" x14ac:dyDescent="0.2">
      <c r="A3072" s="5"/>
      <c r="B3072" s="5"/>
      <c r="C3072" s="5"/>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5"/>
      <c r="AB3072" s="5"/>
      <c r="AC3072" s="5"/>
      <c r="AD3072" s="5"/>
      <c r="AE3072" s="5"/>
      <c r="AF3072" s="5"/>
      <c r="AG3072" s="5"/>
      <c r="AH3072" s="5"/>
    </row>
    <row r="3073" spans="1:34" ht="11.25" x14ac:dyDescent="0.2">
      <c r="A3073" s="5"/>
      <c r="B3073" s="5"/>
      <c r="C3073" s="5"/>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5"/>
      <c r="AB3073" s="5"/>
      <c r="AC3073" s="5"/>
      <c r="AD3073" s="5"/>
      <c r="AE3073" s="5"/>
      <c r="AF3073" s="5"/>
      <c r="AG3073" s="5"/>
      <c r="AH3073" s="5"/>
    </row>
    <row r="3074" spans="1:34" ht="11.25" x14ac:dyDescent="0.2">
      <c r="A3074" s="5"/>
      <c r="B3074" s="5"/>
      <c r="C3074" s="5"/>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5"/>
      <c r="AB3074" s="5"/>
      <c r="AC3074" s="5"/>
      <c r="AD3074" s="5"/>
      <c r="AE3074" s="5"/>
      <c r="AF3074" s="5"/>
      <c r="AG3074" s="5"/>
      <c r="AH3074" s="5"/>
    </row>
    <row r="3075" spans="1:34" ht="11.25" x14ac:dyDescent="0.2">
      <c r="A3075" s="5"/>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C3075" s="5"/>
      <c r="AD3075" s="5"/>
      <c r="AE3075" s="5"/>
      <c r="AF3075" s="5"/>
      <c r="AG3075" s="5"/>
      <c r="AH3075" s="5"/>
    </row>
    <row r="3076" spans="1:34" ht="11.25" x14ac:dyDescent="0.2">
      <c r="A3076" s="5"/>
      <c r="B3076" s="5"/>
      <c r="C3076" s="5"/>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5"/>
      <c r="AB3076" s="5"/>
      <c r="AC3076" s="5"/>
      <c r="AD3076" s="5"/>
      <c r="AE3076" s="5"/>
      <c r="AF3076" s="5"/>
      <c r="AG3076" s="5"/>
      <c r="AH3076" s="5"/>
    </row>
    <row r="3077" spans="1:34" ht="11.25" x14ac:dyDescent="0.2">
      <c r="A3077" s="5"/>
      <c r="B3077" s="5"/>
      <c r="C3077" s="5"/>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5"/>
      <c r="AB3077" s="5"/>
      <c r="AC3077" s="5"/>
      <c r="AD3077" s="5"/>
      <c r="AE3077" s="5"/>
      <c r="AF3077" s="5"/>
      <c r="AG3077" s="5"/>
      <c r="AH3077" s="5"/>
    </row>
    <row r="3078" spans="1:34" ht="11.25" x14ac:dyDescent="0.2">
      <c r="A3078" s="5"/>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5"/>
      <c r="AB3078" s="5"/>
      <c r="AC3078" s="5"/>
      <c r="AD3078" s="5"/>
      <c r="AE3078" s="5"/>
      <c r="AF3078" s="5"/>
      <c r="AG3078" s="5"/>
      <c r="AH3078" s="5"/>
    </row>
    <row r="3079" spans="1:34" ht="11.25" x14ac:dyDescent="0.2">
      <c r="A3079" s="5"/>
      <c r="B3079" s="5"/>
      <c r="C3079" s="5"/>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5"/>
      <c r="AB3079" s="5"/>
      <c r="AC3079" s="5"/>
      <c r="AD3079" s="5"/>
      <c r="AE3079" s="5"/>
      <c r="AF3079" s="5"/>
      <c r="AG3079" s="5"/>
      <c r="AH3079" s="5"/>
    </row>
    <row r="3080" spans="1:34" ht="11.25" x14ac:dyDescent="0.2">
      <c r="A3080" s="5"/>
      <c r="B3080" s="5"/>
      <c r="C3080" s="5"/>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5"/>
      <c r="AB3080" s="5"/>
      <c r="AC3080" s="5"/>
      <c r="AD3080" s="5"/>
      <c r="AE3080" s="5"/>
      <c r="AF3080" s="5"/>
      <c r="AG3080" s="5"/>
      <c r="AH3080" s="5"/>
    </row>
    <row r="3081" spans="1:34" ht="11.25" x14ac:dyDescent="0.2">
      <c r="A3081" s="5"/>
      <c r="B3081" s="5"/>
      <c r="C3081" s="5"/>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5"/>
      <c r="AB3081" s="5"/>
      <c r="AC3081" s="5"/>
      <c r="AD3081" s="5"/>
      <c r="AE3081" s="5"/>
      <c r="AF3081" s="5"/>
      <c r="AG3081" s="5"/>
      <c r="AH3081" s="5"/>
    </row>
    <row r="3082" spans="1:34" ht="11.25" x14ac:dyDescent="0.2">
      <c r="A3082" s="5"/>
      <c r="B3082" s="5"/>
      <c r="C3082" s="5"/>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5"/>
      <c r="AB3082" s="5"/>
      <c r="AC3082" s="5"/>
      <c r="AD3082" s="5"/>
      <c r="AE3082" s="5"/>
      <c r="AF3082" s="5"/>
      <c r="AG3082" s="5"/>
      <c r="AH3082" s="5"/>
    </row>
    <row r="3083" spans="1:34" ht="11.25" x14ac:dyDescent="0.2">
      <c r="A3083" s="5"/>
      <c r="B3083" s="5"/>
      <c r="C3083" s="5"/>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5"/>
      <c r="AB3083" s="5"/>
      <c r="AC3083" s="5"/>
      <c r="AD3083" s="5"/>
      <c r="AE3083" s="5"/>
      <c r="AF3083" s="5"/>
      <c r="AG3083" s="5"/>
      <c r="AH3083" s="5"/>
    </row>
    <row r="3084" spans="1:34" ht="11.25" x14ac:dyDescent="0.2">
      <c r="A3084" s="5"/>
      <c r="B3084" s="5"/>
      <c r="C3084" s="5"/>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5"/>
      <c r="AB3084" s="5"/>
      <c r="AC3084" s="5"/>
      <c r="AD3084" s="5"/>
      <c r="AE3084" s="5"/>
      <c r="AF3084" s="5"/>
      <c r="AG3084" s="5"/>
      <c r="AH3084" s="5"/>
    </row>
    <row r="3085" spans="1:34" ht="11.25" x14ac:dyDescent="0.2">
      <c r="A3085" s="5"/>
      <c r="B3085" s="5"/>
      <c r="C3085" s="5"/>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5"/>
      <c r="AB3085" s="5"/>
      <c r="AC3085" s="5"/>
      <c r="AD3085" s="5"/>
      <c r="AE3085" s="5"/>
      <c r="AF3085" s="5"/>
      <c r="AG3085" s="5"/>
      <c r="AH3085" s="5"/>
    </row>
    <row r="3086" spans="1:34" ht="11.25" x14ac:dyDescent="0.2">
      <c r="A3086" s="5"/>
      <c r="B3086" s="5"/>
      <c r="C3086" s="5"/>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5"/>
      <c r="AB3086" s="5"/>
      <c r="AC3086" s="5"/>
      <c r="AD3086" s="5"/>
      <c r="AE3086" s="5"/>
      <c r="AF3086" s="5"/>
      <c r="AG3086" s="5"/>
      <c r="AH3086" s="5"/>
    </row>
    <row r="3087" spans="1:34" ht="11.25" x14ac:dyDescent="0.2">
      <c r="A3087" s="5"/>
      <c r="B3087" s="5"/>
      <c r="C3087" s="5"/>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5"/>
      <c r="AB3087" s="5"/>
      <c r="AC3087" s="5"/>
      <c r="AD3087" s="5"/>
      <c r="AE3087" s="5"/>
      <c r="AF3087" s="5"/>
      <c r="AG3087" s="5"/>
      <c r="AH3087" s="5"/>
    </row>
    <row r="3088" spans="1:34" ht="11.25" x14ac:dyDescent="0.2">
      <c r="A3088" s="5"/>
      <c r="B3088" s="5"/>
      <c r="C3088" s="5"/>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5"/>
      <c r="AB3088" s="5"/>
      <c r="AC3088" s="5"/>
      <c r="AD3088" s="5"/>
      <c r="AE3088" s="5"/>
      <c r="AF3088" s="5"/>
      <c r="AG3088" s="5"/>
      <c r="AH3088" s="5"/>
    </row>
    <row r="3089" spans="1:34" ht="11.25" x14ac:dyDescent="0.2">
      <c r="A3089" s="5"/>
      <c r="B3089" s="5"/>
      <c r="C3089" s="5"/>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5"/>
      <c r="AB3089" s="5"/>
      <c r="AC3089" s="5"/>
      <c r="AD3089" s="5"/>
      <c r="AE3089" s="5"/>
      <c r="AF3089" s="5"/>
      <c r="AG3089" s="5"/>
      <c r="AH3089" s="5"/>
    </row>
    <row r="3090" spans="1:34" ht="11.25" x14ac:dyDescent="0.2">
      <c r="A3090" s="5"/>
      <c r="B3090" s="5"/>
      <c r="C3090" s="5"/>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5"/>
      <c r="AB3090" s="5"/>
      <c r="AC3090" s="5"/>
      <c r="AD3090" s="5"/>
      <c r="AE3090" s="5"/>
      <c r="AF3090" s="5"/>
      <c r="AG3090" s="5"/>
      <c r="AH3090" s="5"/>
    </row>
    <row r="3091" spans="1:34" ht="11.25" x14ac:dyDescent="0.2">
      <c r="A3091" s="5"/>
      <c r="B3091" s="5"/>
      <c r="C3091" s="5"/>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5"/>
      <c r="AB3091" s="5"/>
      <c r="AC3091" s="5"/>
      <c r="AD3091" s="5"/>
      <c r="AE3091" s="5"/>
      <c r="AF3091" s="5"/>
      <c r="AG3091" s="5"/>
      <c r="AH3091" s="5"/>
    </row>
    <row r="3092" spans="1:34" ht="11.25" x14ac:dyDescent="0.2">
      <c r="A3092" s="5"/>
      <c r="B3092" s="5"/>
      <c r="C3092" s="5"/>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5"/>
      <c r="AB3092" s="5"/>
      <c r="AC3092" s="5"/>
      <c r="AD3092" s="5"/>
      <c r="AE3092" s="5"/>
      <c r="AF3092" s="5"/>
      <c r="AG3092" s="5"/>
      <c r="AH3092" s="5"/>
    </row>
    <row r="3093" spans="1:34" ht="11.25" x14ac:dyDescent="0.2">
      <c r="A3093" s="5"/>
      <c r="B3093" s="5"/>
      <c r="C3093" s="5"/>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5"/>
      <c r="AB3093" s="5"/>
      <c r="AC3093" s="5"/>
      <c r="AD3093" s="5"/>
      <c r="AE3093" s="5"/>
      <c r="AF3093" s="5"/>
      <c r="AG3093" s="5"/>
      <c r="AH3093" s="5"/>
    </row>
    <row r="3094" spans="1:34" ht="11.25" x14ac:dyDescent="0.2">
      <c r="A3094" s="5"/>
      <c r="B3094" s="5"/>
      <c r="C3094" s="5"/>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5"/>
      <c r="AB3094" s="5"/>
      <c r="AC3094" s="5"/>
      <c r="AD3094" s="5"/>
      <c r="AE3094" s="5"/>
      <c r="AF3094" s="5"/>
      <c r="AG3094" s="5"/>
      <c r="AH3094" s="5"/>
    </row>
    <row r="3095" spans="1:34" ht="11.25" x14ac:dyDescent="0.2">
      <c r="A3095" s="5"/>
      <c r="B3095" s="5"/>
      <c r="C3095" s="5"/>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5"/>
      <c r="AB3095" s="5"/>
      <c r="AC3095" s="5"/>
      <c r="AD3095" s="5"/>
      <c r="AE3095" s="5"/>
      <c r="AF3095" s="5"/>
      <c r="AG3095" s="5"/>
      <c r="AH3095" s="5"/>
    </row>
    <row r="3096" spans="1:34" ht="11.25" x14ac:dyDescent="0.2">
      <c r="A3096" s="5"/>
      <c r="B3096" s="5"/>
      <c r="C3096" s="5"/>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5"/>
      <c r="AB3096" s="5"/>
      <c r="AC3096" s="5"/>
      <c r="AD3096" s="5"/>
      <c r="AE3096" s="5"/>
      <c r="AF3096" s="5"/>
      <c r="AG3096" s="5"/>
      <c r="AH3096" s="5"/>
    </row>
    <row r="3097" spans="1:34" ht="11.25" x14ac:dyDescent="0.2">
      <c r="A3097" s="5"/>
      <c r="B3097" s="5"/>
      <c r="C3097" s="5"/>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5"/>
      <c r="AB3097" s="5"/>
      <c r="AC3097" s="5"/>
      <c r="AD3097" s="5"/>
      <c r="AE3097" s="5"/>
      <c r="AF3097" s="5"/>
      <c r="AG3097" s="5"/>
      <c r="AH3097" s="5"/>
    </row>
    <row r="3098" spans="1:34" ht="11.25" x14ac:dyDescent="0.2">
      <c r="A3098" s="5"/>
      <c r="B3098" s="5"/>
      <c r="C3098" s="5"/>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5"/>
      <c r="AB3098" s="5"/>
      <c r="AC3098" s="5"/>
      <c r="AD3098" s="5"/>
      <c r="AE3098" s="5"/>
      <c r="AF3098" s="5"/>
      <c r="AG3098" s="5"/>
      <c r="AH3098" s="5"/>
    </row>
    <row r="3099" spans="1:34" ht="11.25" x14ac:dyDescent="0.2">
      <c r="A3099" s="5"/>
      <c r="B3099" s="5"/>
      <c r="C3099" s="5"/>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5"/>
      <c r="AB3099" s="5"/>
      <c r="AC3099" s="5"/>
      <c r="AD3099" s="5"/>
      <c r="AE3099" s="5"/>
      <c r="AF3099" s="5"/>
      <c r="AG3099" s="5"/>
      <c r="AH3099" s="5"/>
    </row>
    <row r="3100" spans="1:34" ht="11.25" x14ac:dyDescent="0.2">
      <c r="A3100" s="5"/>
      <c r="B3100" s="5"/>
      <c r="C3100" s="5"/>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5"/>
      <c r="AB3100" s="5"/>
      <c r="AC3100" s="5"/>
      <c r="AD3100" s="5"/>
      <c r="AE3100" s="5"/>
      <c r="AF3100" s="5"/>
      <c r="AG3100" s="5"/>
      <c r="AH3100" s="5"/>
    </row>
    <row r="3101" spans="1:34" ht="11.25" x14ac:dyDescent="0.2">
      <c r="A3101" s="5"/>
      <c r="B3101" s="5"/>
      <c r="C3101" s="5"/>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5"/>
      <c r="AB3101" s="5"/>
      <c r="AC3101" s="5"/>
      <c r="AD3101" s="5"/>
      <c r="AE3101" s="5"/>
      <c r="AF3101" s="5"/>
      <c r="AG3101" s="5"/>
      <c r="AH3101" s="5"/>
    </row>
    <row r="3102" spans="1:34" ht="11.25" x14ac:dyDescent="0.2">
      <c r="A3102" s="5"/>
      <c r="B3102" s="5"/>
      <c r="C3102" s="5"/>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5"/>
      <c r="AB3102" s="5"/>
      <c r="AC3102" s="5"/>
      <c r="AD3102" s="5"/>
      <c r="AE3102" s="5"/>
      <c r="AF3102" s="5"/>
      <c r="AG3102" s="5"/>
      <c r="AH3102" s="5"/>
    </row>
    <row r="3103" spans="1:34" ht="11.25" x14ac:dyDescent="0.2">
      <c r="A3103" s="5"/>
      <c r="B3103" s="5"/>
      <c r="C3103" s="5"/>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5"/>
      <c r="AB3103" s="5"/>
      <c r="AC3103" s="5"/>
      <c r="AD3103" s="5"/>
      <c r="AE3103" s="5"/>
      <c r="AF3103" s="5"/>
      <c r="AG3103" s="5"/>
      <c r="AH3103" s="5"/>
    </row>
    <row r="3104" spans="1:34" ht="11.25" x14ac:dyDescent="0.2">
      <c r="A3104" s="5"/>
      <c r="B3104" s="5"/>
      <c r="C3104" s="5"/>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5"/>
      <c r="AB3104" s="5"/>
      <c r="AC3104" s="5"/>
      <c r="AD3104" s="5"/>
      <c r="AE3104" s="5"/>
      <c r="AF3104" s="5"/>
      <c r="AG3104" s="5"/>
      <c r="AH3104" s="5"/>
    </row>
    <row r="3105" spans="1:34" ht="11.25" x14ac:dyDescent="0.2">
      <c r="A3105" s="5"/>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5"/>
      <c r="AB3105" s="5"/>
      <c r="AC3105" s="5"/>
      <c r="AD3105" s="5"/>
      <c r="AE3105" s="5"/>
      <c r="AF3105" s="5"/>
      <c r="AG3105" s="5"/>
      <c r="AH3105" s="5"/>
    </row>
    <row r="3106" spans="1:34" ht="11.25" x14ac:dyDescent="0.2">
      <c r="A3106" s="5"/>
      <c r="B3106" s="5"/>
      <c r="C3106" s="5"/>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5"/>
      <c r="AB3106" s="5"/>
      <c r="AC3106" s="5"/>
      <c r="AD3106" s="5"/>
      <c r="AE3106" s="5"/>
      <c r="AF3106" s="5"/>
      <c r="AG3106" s="5"/>
      <c r="AH3106" s="5"/>
    </row>
    <row r="3107" spans="1:34" ht="11.25" x14ac:dyDescent="0.2">
      <c r="A3107" s="5"/>
      <c r="B3107" s="5"/>
      <c r="C3107" s="5"/>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5"/>
      <c r="AB3107" s="5"/>
      <c r="AC3107" s="5"/>
      <c r="AD3107" s="5"/>
      <c r="AE3107" s="5"/>
      <c r="AF3107" s="5"/>
      <c r="AG3107" s="5"/>
      <c r="AH3107" s="5"/>
    </row>
    <row r="3108" spans="1:34" ht="11.25" x14ac:dyDescent="0.2">
      <c r="A3108" s="5"/>
      <c r="B3108" s="5"/>
      <c r="C3108" s="5"/>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5"/>
      <c r="AB3108" s="5"/>
      <c r="AC3108" s="5"/>
      <c r="AD3108" s="5"/>
      <c r="AE3108" s="5"/>
      <c r="AF3108" s="5"/>
      <c r="AG3108" s="5"/>
      <c r="AH3108" s="5"/>
    </row>
    <row r="3109" spans="1:34" ht="11.25" x14ac:dyDescent="0.2">
      <c r="A3109" s="5"/>
      <c r="B3109" s="5"/>
      <c r="C3109" s="5"/>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5"/>
      <c r="AB3109" s="5"/>
      <c r="AC3109" s="5"/>
      <c r="AD3109" s="5"/>
      <c r="AE3109" s="5"/>
      <c r="AF3109" s="5"/>
      <c r="AG3109" s="5"/>
      <c r="AH3109" s="5"/>
    </row>
    <row r="3110" spans="1:34" ht="11.25" x14ac:dyDescent="0.2">
      <c r="A3110" s="5"/>
      <c r="B3110" s="5"/>
      <c r="C3110" s="5"/>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5"/>
      <c r="AB3110" s="5"/>
      <c r="AC3110" s="5"/>
      <c r="AD3110" s="5"/>
      <c r="AE3110" s="5"/>
      <c r="AF3110" s="5"/>
      <c r="AG3110" s="5"/>
      <c r="AH3110" s="5"/>
    </row>
    <row r="3111" spans="1:34" ht="11.25" x14ac:dyDescent="0.2">
      <c r="A3111" s="5"/>
      <c r="B3111" s="5"/>
      <c r="C3111" s="5"/>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5"/>
      <c r="AB3111" s="5"/>
      <c r="AC3111" s="5"/>
      <c r="AD3111" s="5"/>
      <c r="AE3111" s="5"/>
      <c r="AF3111" s="5"/>
      <c r="AG3111" s="5"/>
      <c r="AH3111" s="5"/>
    </row>
    <row r="3112" spans="1:34" ht="11.25" x14ac:dyDescent="0.2">
      <c r="A3112" s="5"/>
      <c r="B3112" s="5"/>
      <c r="C3112" s="5"/>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5"/>
      <c r="AB3112" s="5"/>
      <c r="AC3112" s="5"/>
      <c r="AD3112" s="5"/>
      <c r="AE3112" s="5"/>
      <c r="AF3112" s="5"/>
      <c r="AG3112" s="5"/>
      <c r="AH3112" s="5"/>
    </row>
    <row r="3113" spans="1:34" ht="11.25" x14ac:dyDescent="0.2">
      <c r="A3113" s="5"/>
      <c r="B3113" s="5"/>
      <c r="C3113" s="5"/>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5"/>
      <c r="AB3113" s="5"/>
      <c r="AC3113" s="5"/>
      <c r="AD3113" s="5"/>
      <c r="AE3113" s="5"/>
      <c r="AF3113" s="5"/>
      <c r="AG3113" s="5"/>
      <c r="AH3113" s="5"/>
    </row>
    <row r="3114" spans="1:34" ht="11.25" x14ac:dyDescent="0.2">
      <c r="A3114" s="5"/>
      <c r="B3114" s="5"/>
      <c r="C3114" s="5"/>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5"/>
      <c r="AB3114" s="5"/>
      <c r="AC3114" s="5"/>
      <c r="AD3114" s="5"/>
      <c r="AE3114" s="5"/>
      <c r="AF3114" s="5"/>
      <c r="AG3114" s="5"/>
      <c r="AH3114" s="5"/>
    </row>
    <row r="3115" spans="1:34" ht="11.25" x14ac:dyDescent="0.2">
      <c r="A3115" s="5"/>
      <c r="B3115" s="5"/>
      <c r="C3115" s="5"/>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5"/>
      <c r="AB3115" s="5"/>
      <c r="AC3115" s="5"/>
      <c r="AD3115" s="5"/>
      <c r="AE3115" s="5"/>
      <c r="AF3115" s="5"/>
      <c r="AG3115" s="5"/>
      <c r="AH3115" s="5"/>
    </row>
    <row r="3116" spans="1:34" ht="11.25" x14ac:dyDescent="0.2">
      <c r="A3116" s="5"/>
      <c r="B3116" s="5"/>
      <c r="C3116" s="5"/>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5"/>
      <c r="AB3116" s="5"/>
      <c r="AC3116" s="5"/>
      <c r="AD3116" s="5"/>
      <c r="AE3116" s="5"/>
      <c r="AF3116" s="5"/>
      <c r="AG3116" s="5"/>
      <c r="AH3116" s="5"/>
    </row>
    <row r="3117" spans="1:34" ht="11.25" x14ac:dyDescent="0.2">
      <c r="A3117" s="5"/>
      <c r="B3117" s="5"/>
      <c r="C3117" s="5"/>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5"/>
      <c r="AB3117" s="5"/>
      <c r="AC3117" s="5"/>
      <c r="AD3117" s="5"/>
      <c r="AE3117" s="5"/>
      <c r="AF3117" s="5"/>
      <c r="AG3117" s="5"/>
      <c r="AH3117" s="5"/>
    </row>
    <row r="3118" spans="1:34" ht="11.25" x14ac:dyDescent="0.2">
      <c r="A3118" s="5"/>
      <c r="B3118" s="5"/>
      <c r="C3118" s="5"/>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5"/>
      <c r="AB3118" s="5"/>
      <c r="AC3118" s="5"/>
      <c r="AD3118" s="5"/>
      <c r="AE3118" s="5"/>
      <c r="AF3118" s="5"/>
      <c r="AG3118" s="5"/>
      <c r="AH3118" s="5"/>
    </row>
    <row r="3119" spans="1:34" ht="11.25" x14ac:dyDescent="0.2">
      <c r="A3119" s="5"/>
      <c r="B3119" s="5"/>
      <c r="C3119" s="5"/>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5"/>
      <c r="AB3119" s="5"/>
      <c r="AC3119" s="5"/>
      <c r="AD3119" s="5"/>
      <c r="AE3119" s="5"/>
      <c r="AF3119" s="5"/>
      <c r="AG3119" s="5"/>
      <c r="AH3119" s="5"/>
    </row>
    <row r="3120" spans="1:34" ht="11.25" x14ac:dyDescent="0.2">
      <c r="A3120" s="5"/>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C3120" s="5"/>
      <c r="AD3120" s="5"/>
      <c r="AE3120" s="5"/>
      <c r="AF3120" s="5"/>
      <c r="AG3120" s="5"/>
      <c r="AH3120" s="5"/>
    </row>
    <row r="3121" spans="1:34" ht="11.25" x14ac:dyDescent="0.2">
      <c r="A3121" s="5"/>
      <c r="B3121" s="5"/>
      <c r="C3121" s="5"/>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5"/>
      <c r="AB3121" s="5"/>
      <c r="AC3121" s="5"/>
      <c r="AD3121" s="5"/>
      <c r="AE3121" s="5"/>
      <c r="AF3121" s="5"/>
      <c r="AG3121" s="5"/>
      <c r="AH3121" s="5"/>
    </row>
    <row r="3122" spans="1:34" ht="11.25" x14ac:dyDescent="0.2">
      <c r="A3122" s="5"/>
      <c r="B3122" s="5"/>
      <c r="C3122" s="5"/>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5"/>
      <c r="AB3122" s="5"/>
      <c r="AC3122" s="5"/>
      <c r="AD3122" s="5"/>
      <c r="AE3122" s="5"/>
      <c r="AF3122" s="5"/>
      <c r="AG3122" s="5"/>
      <c r="AH3122" s="5"/>
    </row>
    <row r="3123" spans="1:34" ht="11.25" x14ac:dyDescent="0.2">
      <c r="A3123" s="5"/>
      <c r="B3123" s="5"/>
      <c r="C3123" s="5"/>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5"/>
      <c r="AB3123" s="5"/>
      <c r="AC3123" s="5"/>
      <c r="AD3123" s="5"/>
      <c r="AE3123" s="5"/>
      <c r="AF3123" s="5"/>
      <c r="AG3123" s="5"/>
      <c r="AH3123" s="5"/>
    </row>
    <row r="3124" spans="1:34" ht="11.25" x14ac:dyDescent="0.2">
      <c r="A3124" s="5"/>
      <c r="B3124" s="5"/>
      <c r="C3124" s="5"/>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5"/>
      <c r="AB3124" s="5"/>
      <c r="AC3124" s="5"/>
      <c r="AD3124" s="5"/>
      <c r="AE3124" s="5"/>
      <c r="AF3124" s="5"/>
      <c r="AG3124" s="5"/>
      <c r="AH3124" s="5"/>
    </row>
    <row r="3125" spans="1:34" ht="11.25" x14ac:dyDescent="0.2">
      <c r="A3125" s="5"/>
      <c r="B3125" s="5"/>
      <c r="C3125" s="5"/>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5"/>
      <c r="AB3125" s="5"/>
      <c r="AC3125" s="5"/>
      <c r="AD3125" s="5"/>
      <c r="AE3125" s="5"/>
      <c r="AF3125" s="5"/>
      <c r="AG3125" s="5"/>
      <c r="AH3125" s="5"/>
    </row>
    <row r="3126" spans="1:34" ht="11.25" x14ac:dyDescent="0.2">
      <c r="A3126" s="5"/>
      <c r="B3126" s="5"/>
      <c r="C3126" s="5"/>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5"/>
      <c r="AB3126" s="5"/>
      <c r="AC3126" s="5"/>
      <c r="AD3126" s="5"/>
      <c r="AE3126" s="5"/>
      <c r="AF3126" s="5"/>
      <c r="AG3126" s="5"/>
      <c r="AH3126" s="5"/>
    </row>
    <row r="3127" spans="1:34" ht="11.25" x14ac:dyDescent="0.2">
      <c r="A3127" s="5"/>
      <c r="B3127" s="5"/>
      <c r="C3127" s="5"/>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5"/>
      <c r="AB3127" s="5"/>
      <c r="AC3127" s="5"/>
      <c r="AD3127" s="5"/>
      <c r="AE3127" s="5"/>
      <c r="AF3127" s="5"/>
      <c r="AG3127" s="5"/>
      <c r="AH3127" s="5"/>
    </row>
    <row r="3128" spans="1:34" ht="11.25" x14ac:dyDescent="0.2">
      <c r="A3128" s="5"/>
      <c r="B3128" s="5"/>
      <c r="C3128" s="5"/>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5"/>
      <c r="AB3128" s="5"/>
      <c r="AC3128" s="5"/>
      <c r="AD3128" s="5"/>
      <c r="AE3128" s="5"/>
      <c r="AF3128" s="5"/>
      <c r="AG3128" s="5"/>
      <c r="AH3128" s="5"/>
    </row>
    <row r="3129" spans="1:34" ht="11.25" x14ac:dyDescent="0.2">
      <c r="A3129" s="5"/>
      <c r="B3129" s="5"/>
      <c r="C3129" s="5"/>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5"/>
      <c r="AB3129" s="5"/>
      <c r="AC3129" s="5"/>
      <c r="AD3129" s="5"/>
      <c r="AE3129" s="5"/>
      <c r="AF3129" s="5"/>
      <c r="AG3129" s="5"/>
      <c r="AH3129" s="5"/>
    </row>
    <row r="3130" spans="1:34" ht="11.25" x14ac:dyDescent="0.2">
      <c r="A3130" s="5"/>
      <c r="B3130" s="5"/>
      <c r="C3130" s="5"/>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5"/>
      <c r="AB3130" s="5"/>
      <c r="AC3130" s="5"/>
      <c r="AD3130" s="5"/>
      <c r="AE3130" s="5"/>
      <c r="AF3130" s="5"/>
      <c r="AG3130" s="5"/>
      <c r="AH3130" s="5"/>
    </row>
    <row r="3131" spans="1:34" ht="11.25" x14ac:dyDescent="0.2">
      <c r="A3131" s="5"/>
      <c r="B3131" s="5"/>
      <c r="C3131" s="5"/>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5"/>
      <c r="AB3131" s="5"/>
      <c r="AC3131" s="5"/>
      <c r="AD3131" s="5"/>
      <c r="AE3131" s="5"/>
      <c r="AF3131" s="5"/>
      <c r="AG3131" s="5"/>
      <c r="AH3131" s="5"/>
    </row>
    <row r="3132" spans="1:34" ht="11.25" x14ac:dyDescent="0.2">
      <c r="A3132" s="5"/>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5"/>
      <c r="AB3132" s="5"/>
      <c r="AC3132" s="5"/>
      <c r="AD3132" s="5"/>
      <c r="AE3132" s="5"/>
      <c r="AF3132" s="5"/>
      <c r="AG3132" s="5"/>
      <c r="AH3132" s="5"/>
    </row>
    <row r="3133" spans="1:34" ht="11.25" x14ac:dyDescent="0.2">
      <c r="A3133" s="5"/>
      <c r="B3133" s="5"/>
      <c r="C3133" s="5"/>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5"/>
      <c r="AB3133" s="5"/>
      <c r="AC3133" s="5"/>
      <c r="AD3133" s="5"/>
      <c r="AE3133" s="5"/>
      <c r="AF3133" s="5"/>
      <c r="AG3133" s="5"/>
      <c r="AH3133" s="5"/>
    </row>
    <row r="3134" spans="1:34" ht="11.25" x14ac:dyDescent="0.2">
      <c r="A3134" s="5"/>
      <c r="B3134" s="5"/>
      <c r="C3134" s="5"/>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5"/>
      <c r="AB3134" s="5"/>
      <c r="AC3134" s="5"/>
      <c r="AD3134" s="5"/>
      <c r="AE3134" s="5"/>
      <c r="AF3134" s="5"/>
      <c r="AG3134" s="5"/>
      <c r="AH3134" s="5"/>
    </row>
    <row r="3135" spans="1:34" ht="11.25" x14ac:dyDescent="0.2">
      <c r="A3135" s="5"/>
      <c r="B3135" s="5"/>
      <c r="C3135" s="5"/>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5"/>
      <c r="AB3135" s="5"/>
      <c r="AC3135" s="5"/>
      <c r="AD3135" s="5"/>
      <c r="AE3135" s="5"/>
      <c r="AF3135" s="5"/>
      <c r="AG3135" s="5"/>
      <c r="AH3135" s="5"/>
    </row>
    <row r="3136" spans="1:34" ht="11.25" x14ac:dyDescent="0.2">
      <c r="A3136" s="5"/>
      <c r="B3136" s="5"/>
      <c r="C3136" s="5"/>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5"/>
      <c r="AB3136" s="5"/>
      <c r="AC3136" s="5"/>
      <c r="AD3136" s="5"/>
      <c r="AE3136" s="5"/>
      <c r="AF3136" s="5"/>
      <c r="AG3136" s="5"/>
      <c r="AH3136" s="5"/>
    </row>
    <row r="3137" spans="1:34" ht="11.25" x14ac:dyDescent="0.2">
      <c r="A3137" s="5"/>
      <c r="B3137" s="5"/>
      <c r="C3137" s="5"/>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5"/>
      <c r="AB3137" s="5"/>
      <c r="AC3137" s="5"/>
      <c r="AD3137" s="5"/>
      <c r="AE3137" s="5"/>
      <c r="AF3137" s="5"/>
      <c r="AG3137" s="5"/>
      <c r="AH3137" s="5"/>
    </row>
    <row r="3138" spans="1:34" ht="11.25" x14ac:dyDescent="0.2">
      <c r="A3138" s="5"/>
      <c r="B3138" s="5"/>
      <c r="C3138" s="5"/>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5"/>
      <c r="AB3138" s="5"/>
      <c r="AC3138" s="5"/>
      <c r="AD3138" s="5"/>
      <c r="AE3138" s="5"/>
      <c r="AF3138" s="5"/>
      <c r="AG3138" s="5"/>
      <c r="AH3138" s="5"/>
    </row>
    <row r="3139" spans="1:34" ht="11.25" x14ac:dyDescent="0.2">
      <c r="A3139" s="5"/>
      <c r="B3139" s="5"/>
      <c r="C3139" s="5"/>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5"/>
      <c r="AB3139" s="5"/>
      <c r="AC3139" s="5"/>
      <c r="AD3139" s="5"/>
      <c r="AE3139" s="5"/>
      <c r="AF3139" s="5"/>
      <c r="AG3139" s="5"/>
      <c r="AH3139" s="5"/>
    </row>
    <row r="3140" spans="1:34" ht="11.25" x14ac:dyDescent="0.2">
      <c r="A3140" s="5"/>
      <c r="B3140" s="5"/>
      <c r="C3140" s="5"/>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5"/>
      <c r="AB3140" s="5"/>
      <c r="AC3140" s="5"/>
      <c r="AD3140" s="5"/>
      <c r="AE3140" s="5"/>
      <c r="AF3140" s="5"/>
      <c r="AG3140" s="5"/>
      <c r="AH3140" s="5"/>
    </row>
    <row r="3141" spans="1:34" ht="11.25" x14ac:dyDescent="0.2">
      <c r="A3141" s="5"/>
      <c r="B3141" s="5"/>
      <c r="C3141" s="5"/>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5"/>
      <c r="AB3141" s="5"/>
      <c r="AC3141" s="5"/>
      <c r="AD3141" s="5"/>
      <c r="AE3141" s="5"/>
      <c r="AF3141" s="5"/>
      <c r="AG3141" s="5"/>
      <c r="AH3141" s="5"/>
    </row>
    <row r="3142" spans="1:34" ht="11.25" x14ac:dyDescent="0.2">
      <c r="A3142" s="5"/>
      <c r="B3142" s="5"/>
      <c r="C3142" s="5"/>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5"/>
      <c r="AB3142" s="5"/>
      <c r="AC3142" s="5"/>
      <c r="AD3142" s="5"/>
      <c r="AE3142" s="5"/>
      <c r="AF3142" s="5"/>
      <c r="AG3142" s="5"/>
      <c r="AH3142" s="5"/>
    </row>
    <row r="3143" spans="1:34" ht="11.25" x14ac:dyDescent="0.2">
      <c r="A3143" s="5"/>
      <c r="B3143" s="5"/>
      <c r="C3143" s="5"/>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5"/>
      <c r="AB3143" s="5"/>
      <c r="AC3143" s="5"/>
      <c r="AD3143" s="5"/>
      <c r="AE3143" s="5"/>
      <c r="AF3143" s="5"/>
      <c r="AG3143" s="5"/>
      <c r="AH3143" s="5"/>
    </row>
    <row r="3144" spans="1:34" ht="11.25" x14ac:dyDescent="0.2">
      <c r="A3144" s="5"/>
      <c r="B3144" s="5"/>
      <c r="C3144" s="5"/>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5"/>
      <c r="AB3144" s="5"/>
      <c r="AC3144" s="5"/>
      <c r="AD3144" s="5"/>
      <c r="AE3144" s="5"/>
      <c r="AF3144" s="5"/>
      <c r="AG3144" s="5"/>
      <c r="AH3144" s="5"/>
    </row>
    <row r="3145" spans="1:34" ht="11.25" x14ac:dyDescent="0.2">
      <c r="A3145" s="5"/>
      <c r="B3145" s="5"/>
      <c r="C3145" s="5"/>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5"/>
      <c r="AB3145" s="5"/>
      <c r="AC3145" s="5"/>
      <c r="AD3145" s="5"/>
      <c r="AE3145" s="5"/>
      <c r="AF3145" s="5"/>
      <c r="AG3145" s="5"/>
      <c r="AH3145" s="5"/>
    </row>
    <row r="3146" spans="1:34" ht="11.25" x14ac:dyDescent="0.2">
      <c r="A3146" s="5"/>
      <c r="B3146" s="5"/>
      <c r="C3146" s="5"/>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5"/>
      <c r="AB3146" s="5"/>
      <c r="AC3146" s="5"/>
      <c r="AD3146" s="5"/>
      <c r="AE3146" s="5"/>
      <c r="AF3146" s="5"/>
      <c r="AG3146" s="5"/>
      <c r="AH3146" s="5"/>
    </row>
    <row r="3147" spans="1:34" ht="11.25" x14ac:dyDescent="0.2">
      <c r="A3147" s="5"/>
      <c r="B3147" s="5"/>
      <c r="C3147" s="5"/>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5"/>
      <c r="AB3147" s="5"/>
      <c r="AC3147" s="5"/>
      <c r="AD3147" s="5"/>
      <c r="AE3147" s="5"/>
      <c r="AF3147" s="5"/>
      <c r="AG3147" s="5"/>
      <c r="AH3147" s="5"/>
    </row>
    <row r="3148" spans="1:34" ht="11.25" x14ac:dyDescent="0.2">
      <c r="A3148" s="5"/>
      <c r="B3148" s="5"/>
      <c r="C3148" s="5"/>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5"/>
      <c r="AB3148" s="5"/>
      <c r="AC3148" s="5"/>
      <c r="AD3148" s="5"/>
      <c r="AE3148" s="5"/>
      <c r="AF3148" s="5"/>
      <c r="AG3148" s="5"/>
      <c r="AH3148" s="5"/>
    </row>
    <row r="3149" spans="1:34" ht="11.25" x14ac:dyDescent="0.2">
      <c r="A3149" s="5"/>
      <c r="B3149" s="5"/>
      <c r="C3149" s="5"/>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5"/>
      <c r="AB3149" s="5"/>
      <c r="AC3149" s="5"/>
      <c r="AD3149" s="5"/>
      <c r="AE3149" s="5"/>
      <c r="AF3149" s="5"/>
      <c r="AG3149" s="5"/>
      <c r="AH3149" s="5"/>
    </row>
    <row r="3150" spans="1:34" ht="11.25" x14ac:dyDescent="0.2">
      <c r="A3150" s="5"/>
      <c r="B3150" s="5"/>
      <c r="C3150" s="5"/>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5"/>
      <c r="AB3150" s="5"/>
      <c r="AC3150" s="5"/>
      <c r="AD3150" s="5"/>
      <c r="AE3150" s="5"/>
      <c r="AF3150" s="5"/>
      <c r="AG3150" s="5"/>
      <c r="AH3150" s="5"/>
    </row>
    <row r="3151" spans="1:34" ht="11.25" x14ac:dyDescent="0.2">
      <c r="A3151" s="5"/>
      <c r="B3151" s="5"/>
      <c r="C3151" s="5"/>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5"/>
      <c r="AB3151" s="5"/>
      <c r="AC3151" s="5"/>
      <c r="AD3151" s="5"/>
      <c r="AE3151" s="5"/>
      <c r="AF3151" s="5"/>
      <c r="AG3151" s="5"/>
      <c r="AH3151" s="5"/>
    </row>
    <row r="3152" spans="1:34" ht="11.25" x14ac:dyDescent="0.2">
      <c r="A3152" s="5"/>
      <c r="B3152" s="5"/>
      <c r="C3152" s="5"/>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5"/>
      <c r="AB3152" s="5"/>
      <c r="AC3152" s="5"/>
      <c r="AD3152" s="5"/>
      <c r="AE3152" s="5"/>
      <c r="AF3152" s="5"/>
      <c r="AG3152" s="5"/>
      <c r="AH3152" s="5"/>
    </row>
    <row r="3153" spans="1:34" ht="11.25" x14ac:dyDescent="0.2">
      <c r="A3153" s="5"/>
      <c r="B3153" s="5"/>
      <c r="C3153" s="5"/>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5"/>
      <c r="AB3153" s="5"/>
      <c r="AC3153" s="5"/>
      <c r="AD3153" s="5"/>
      <c r="AE3153" s="5"/>
      <c r="AF3153" s="5"/>
      <c r="AG3153" s="5"/>
      <c r="AH3153" s="5"/>
    </row>
    <row r="3154" spans="1:34" ht="11.25" x14ac:dyDescent="0.2">
      <c r="A3154" s="5"/>
      <c r="B3154" s="5"/>
      <c r="C3154" s="5"/>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5"/>
      <c r="AB3154" s="5"/>
      <c r="AC3154" s="5"/>
      <c r="AD3154" s="5"/>
      <c r="AE3154" s="5"/>
      <c r="AF3154" s="5"/>
      <c r="AG3154" s="5"/>
      <c r="AH3154" s="5"/>
    </row>
    <row r="3155" spans="1:34" ht="11.25" x14ac:dyDescent="0.2">
      <c r="A3155" s="5"/>
      <c r="B3155" s="5"/>
      <c r="C3155" s="5"/>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5"/>
      <c r="AB3155" s="5"/>
      <c r="AC3155" s="5"/>
      <c r="AD3155" s="5"/>
      <c r="AE3155" s="5"/>
      <c r="AF3155" s="5"/>
      <c r="AG3155" s="5"/>
      <c r="AH3155" s="5"/>
    </row>
    <row r="3156" spans="1:34" ht="11.25" x14ac:dyDescent="0.2">
      <c r="A3156" s="5"/>
      <c r="B3156" s="5"/>
      <c r="C3156" s="5"/>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5"/>
      <c r="AB3156" s="5"/>
      <c r="AC3156" s="5"/>
      <c r="AD3156" s="5"/>
      <c r="AE3156" s="5"/>
      <c r="AF3156" s="5"/>
      <c r="AG3156" s="5"/>
      <c r="AH3156" s="5"/>
    </row>
    <row r="3157" spans="1:34" ht="11.25" x14ac:dyDescent="0.2">
      <c r="A3157" s="5"/>
      <c r="B3157" s="5"/>
      <c r="C3157" s="5"/>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5"/>
      <c r="AB3157" s="5"/>
      <c r="AC3157" s="5"/>
      <c r="AD3157" s="5"/>
      <c r="AE3157" s="5"/>
      <c r="AF3157" s="5"/>
      <c r="AG3157" s="5"/>
      <c r="AH3157" s="5"/>
    </row>
    <row r="3158" spans="1:34" ht="11.25" x14ac:dyDescent="0.2">
      <c r="A3158" s="5"/>
      <c r="B3158" s="5"/>
      <c r="C3158" s="5"/>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5"/>
      <c r="AB3158" s="5"/>
      <c r="AC3158" s="5"/>
      <c r="AD3158" s="5"/>
      <c r="AE3158" s="5"/>
      <c r="AF3158" s="5"/>
      <c r="AG3158" s="5"/>
      <c r="AH3158" s="5"/>
    </row>
    <row r="3159" spans="1:34" ht="11.25" x14ac:dyDescent="0.2">
      <c r="A3159" s="5"/>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5"/>
      <c r="AB3159" s="5"/>
      <c r="AC3159" s="5"/>
      <c r="AD3159" s="5"/>
      <c r="AE3159" s="5"/>
      <c r="AF3159" s="5"/>
      <c r="AG3159" s="5"/>
      <c r="AH3159" s="5"/>
    </row>
    <row r="3160" spans="1:34" ht="11.25" x14ac:dyDescent="0.2">
      <c r="A3160" s="5"/>
      <c r="B3160" s="5"/>
      <c r="C3160" s="5"/>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5"/>
      <c r="AB3160" s="5"/>
      <c r="AC3160" s="5"/>
      <c r="AD3160" s="5"/>
      <c r="AE3160" s="5"/>
      <c r="AF3160" s="5"/>
      <c r="AG3160" s="5"/>
      <c r="AH3160" s="5"/>
    </row>
    <row r="3161" spans="1:34" ht="11.25" x14ac:dyDescent="0.2">
      <c r="A3161" s="5"/>
      <c r="B3161" s="5"/>
      <c r="C3161" s="5"/>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5"/>
      <c r="AB3161" s="5"/>
      <c r="AC3161" s="5"/>
      <c r="AD3161" s="5"/>
      <c r="AE3161" s="5"/>
      <c r="AF3161" s="5"/>
      <c r="AG3161" s="5"/>
      <c r="AH3161" s="5"/>
    </row>
    <row r="3162" spans="1:34" ht="11.25" x14ac:dyDescent="0.2">
      <c r="A3162" s="5"/>
      <c r="B3162" s="5"/>
      <c r="C3162" s="5"/>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5"/>
      <c r="AB3162" s="5"/>
      <c r="AC3162" s="5"/>
      <c r="AD3162" s="5"/>
      <c r="AE3162" s="5"/>
      <c r="AF3162" s="5"/>
      <c r="AG3162" s="5"/>
      <c r="AH3162" s="5"/>
    </row>
    <row r="3163" spans="1:34" ht="11.25" x14ac:dyDescent="0.2">
      <c r="A3163" s="5"/>
      <c r="B3163" s="5"/>
      <c r="C3163" s="5"/>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5"/>
      <c r="AB3163" s="5"/>
      <c r="AC3163" s="5"/>
      <c r="AD3163" s="5"/>
      <c r="AE3163" s="5"/>
      <c r="AF3163" s="5"/>
      <c r="AG3163" s="5"/>
      <c r="AH3163" s="5"/>
    </row>
    <row r="3164" spans="1:34" ht="11.25" x14ac:dyDescent="0.2">
      <c r="A3164" s="5"/>
      <c r="B3164" s="5"/>
      <c r="C3164" s="5"/>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5"/>
      <c r="AB3164" s="5"/>
      <c r="AC3164" s="5"/>
      <c r="AD3164" s="5"/>
      <c r="AE3164" s="5"/>
      <c r="AF3164" s="5"/>
      <c r="AG3164" s="5"/>
      <c r="AH3164" s="5"/>
    </row>
    <row r="3165" spans="1:34" ht="11.25" x14ac:dyDescent="0.2">
      <c r="A3165" s="5"/>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C3165" s="5"/>
      <c r="AD3165" s="5"/>
      <c r="AE3165" s="5"/>
      <c r="AF3165" s="5"/>
      <c r="AG3165" s="5"/>
      <c r="AH3165" s="5"/>
    </row>
    <row r="3166" spans="1:34" ht="11.25" x14ac:dyDescent="0.2">
      <c r="A3166" s="5"/>
      <c r="B3166" s="5"/>
      <c r="C3166" s="5"/>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5"/>
      <c r="AB3166" s="5"/>
      <c r="AC3166" s="5"/>
      <c r="AD3166" s="5"/>
      <c r="AE3166" s="5"/>
      <c r="AF3166" s="5"/>
      <c r="AG3166" s="5"/>
      <c r="AH3166" s="5"/>
    </row>
    <row r="3167" spans="1:34" ht="11.25" x14ac:dyDescent="0.2">
      <c r="A3167" s="5"/>
      <c r="B3167" s="5"/>
      <c r="C3167" s="5"/>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5"/>
      <c r="AB3167" s="5"/>
      <c r="AC3167" s="5"/>
      <c r="AD3167" s="5"/>
      <c r="AE3167" s="5"/>
      <c r="AF3167" s="5"/>
      <c r="AG3167" s="5"/>
      <c r="AH3167" s="5"/>
    </row>
    <row r="3168" spans="1:34" ht="11.25" x14ac:dyDescent="0.2">
      <c r="A3168" s="5"/>
      <c r="B3168" s="5"/>
      <c r="C3168" s="5"/>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5"/>
      <c r="AB3168" s="5"/>
      <c r="AC3168" s="5"/>
      <c r="AD3168" s="5"/>
      <c r="AE3168" s="5"/>
      <c r="AF3168" s="5"/>
      <c r="AG3168" s="5"/>
      <c r="AH3168" s="5"/>
    </row>
    <row r="3169" spans="1:34" ht="11.25"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1.25"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1.25"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1.25"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1.25"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1.25"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1.25"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1.25"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1.25"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1.25"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1.25"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1.25"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1.25"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1.25"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1.25"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1.25"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1.25"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1.25"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1.25"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1.25"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1.25"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1.25"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1.25"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1.25"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1.25"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1.25"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1.25"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1.25"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1.25"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1.25"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1.25"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1.25"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1.25"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1.25"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1.25"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1.25"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1.25"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1.25"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1.25"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1.25"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1.25"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1.25"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1.25"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1.25"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1.25"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1.25"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1.25"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1.25"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1.25"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1.25"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1.25"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1.25"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1.25"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1.25"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1.25"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1.25"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1.25"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1.25"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1.25"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1.25"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1.25"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1.25"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1.25"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1.25"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1.25"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1.25"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1.25"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1.25"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1.25"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1.25"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1.25"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1.25"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1.25"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1.25"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1.25"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1.25"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1.25"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1.25"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1.25"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1.25"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1.25"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1.25"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1.25"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1.25"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1.25"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1.25"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1.25"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1.25"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1.25"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1.25"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1.25"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1.25"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1.25"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1.25"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1.25"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1.25"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1.25"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1.25"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1.25"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1.25"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1.25"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1.25"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1.25"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1.25"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1.25"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1.25"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1.25"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1.25"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1.25"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1.25"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1.25"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1.25"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1.25"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1.25"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1.25"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1.25"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1.25"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1.25"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1.25"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1.25"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1.25"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1.25"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1.25"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1.25"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1.25"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1.25"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1.25"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1.25"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1.25"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1.25"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1.25"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1.25"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1.25"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1.25"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1.25"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1.25"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1.25"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1.25"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1.25"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1.25"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1.25"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1.25"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1.25"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1.25"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1.25"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1.25"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1.25"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1.25"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1.25"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1.25"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1.25"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1.25"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1.25"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1.25"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1.25"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1.25"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1.25"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1.25"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1.25"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1.25"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1.25"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1.25"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1.25"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1.25"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1.25"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1.25"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1.25"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1.25"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1.25"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1.25"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1.25"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1.25"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1.25"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1.25"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1.25"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1.25"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1.25"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1.25"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1.25"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1.25"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1.25"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1.25"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1.25"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1.25"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1.25"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1.25"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1.25"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1.25"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1.25"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1.25"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1.25"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1.25"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1.25"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1.25"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1.25"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1.25"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1.25"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1.25"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1.25"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1.25"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1.25"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1.25"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1.25"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1.25"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1.25"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1.25"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1.25"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1.25"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1.25"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1.25"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1.25"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1.25"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1.25"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1.25"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1.25"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1.25"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1.25"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1.25"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1.25"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1.25"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1.25"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1.25"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1.25"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1.25"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1.25"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1.25"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1.25"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1.25"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1.25"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1.25"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1.25"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1.25"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1.25"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1.25"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1.25"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1.25"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1.25"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1.25"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1.25"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1.25"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1.25"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1.25"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1.25"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1.25"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1.25"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1.25"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1.25"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1.25"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1.25"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1.25"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1.25"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1.25"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1.25"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1.25"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1.25"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1.25"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1.25"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1.25"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1.25"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1.25"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1.25"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1.25"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1.25"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1.25"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1.25"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1.25"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1.25"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1.25"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1.25"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1.25"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1.25"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1.25"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1.25"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1.25"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1.25"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1.25"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1.25"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1.25"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1.25"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1.25"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1.25"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1.25"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1.25"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1.25"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1.25"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1.25"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1.25"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1.25"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1.25"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1.25"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1.25"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1.25"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1.25"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1.25"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1.25"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1.25"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1.25"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1.25"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1.25"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1.25"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1.25"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1.25"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1.25"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1.25"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1.25"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1.25"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1.25"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1.25"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1.25"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1.25"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1.25"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1.25"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1.25"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1.25"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1.25"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1.25"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1.25"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1.25"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1.25"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1.25"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1.25"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1.25"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1.25"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1.25"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1.25"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1.25"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1.25"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1.25"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1.25"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1.25"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1.25"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1.25"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1.25"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1.25"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1.25"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1.25"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1.25"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1.25"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1.25"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1.25"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1.25"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1.25"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1.25"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1.25"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1.25"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1.25"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1.25"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1.25"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1.25"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1.25"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1.25"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1.25"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1.25"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1.25"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1.25"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1.25"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1.25"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1.25"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1.25"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1.25"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1.25"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1.25"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1.25"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1.25"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1.25"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1.25"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1.25"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1.25"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1.25"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1.25"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1.25"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1.25"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1.25"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1.25"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1.25"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1.25"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1.25"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1.25"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1.25"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1.25"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1.25"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1.25"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1.25"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1.25"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1.25"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1.25"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1.25"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1.25"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1.25"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1.25"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1.25"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1.25"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1.25"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1.25"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1.25"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1.25"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1.25"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1.25"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1.25"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1.25"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1.25"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1.25"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1.25"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1.25"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1.25"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1.25"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1.25"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1.25"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1.25"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1.25"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1.25"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1.25"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1.25"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1.25"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1.25"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1.25"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1.25"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1.25"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1.25"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1.25"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1.25"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1.25"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1.25"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1.25"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1.25"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1.25"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1.25"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1.25"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1.25"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1.25"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1.25"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1.25"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1.25"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1.25"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1.25"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1.25"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1.25"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1.25"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1.25"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1.25"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1.25"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1.25"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1.25"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1.25"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1.25"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1.25"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1.25"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1.25"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1.25"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1.25"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1.25"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1.25"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1.25"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1.25"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1.25"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1.25"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1.25"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1.25"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1.25"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1.25"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1.25"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1.25"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1.25"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1.25"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1.25"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1.25"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1.25"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1.25"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1.25"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1.25"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1.25"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1.25"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1.25"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1.25"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1.25"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1.25"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1.25"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1.25"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1.25"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1.25"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1.25"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1.25"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1.25"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1.25"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1.25"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1.25"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1.25"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1.25"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1.25"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1.25"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1.25"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1.25"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1.25"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1.25"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1.25"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1.25"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1.25"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1.25"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1.25"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1.25"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1.25"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1.25"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1.25"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1.25"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1.25"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1.25"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1.25"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1.25"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1.25"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1.25"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1.25"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1.25"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1.25"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1.25"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1.25"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1.25"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1.25"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1.25"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1.25"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1.25"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1.25"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1.25"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1.25"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1.25"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1.25"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1.25"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1.25"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1.25"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1.25"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1.25"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1.25"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1.25"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1.25"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1.25"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1.25"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1.25"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1.25"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1.25"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1.25"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1.25"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1.25"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1.25"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1.25"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1.25"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1.25"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1.25"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1.25"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1.25"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1.25"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1.25"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1.25"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1.25"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1.25"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1.25"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1.25"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1.25"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1.25"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1.25"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1.25"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1.25"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1.25"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1.25"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1.25"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1.25"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1.25"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1.25"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1.25"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1.25"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1.25"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1.25"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1.25"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1.25"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1.25"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1.25"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1.25"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1.25"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1.25"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1.25"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1.25"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1.25"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1.25"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1.25"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1.25"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1.25"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1.25"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1.25"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1.25"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1.25"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1.25"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1.25"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1.25"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1.25"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1.25"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1.25"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1.25"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1.25"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1.25"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1.25"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1.25"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1.25"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1.25"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1.25"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1.25"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1.25"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1.25"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1.25"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1.25"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1.25"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1.25"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1.25"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1.25"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1.25"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1.25"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1.25"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1.25"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1.25"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1.25"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1.25"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1.25"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1.25"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1.25"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1.25"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1.25"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1.25"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1.25"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1.25"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1.25"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1.25"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1.25"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1.25"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1.25"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1.25"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1.25"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1.25"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1.25"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1.25"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1.25"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1.25"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1.25"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1.25"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1.25"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1.25"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1.25"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1.25"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1.25"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1.25"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1.25"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1.25"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1.25"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1.25"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1.25"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1.25"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1.25"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1.25"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1.25"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1.25"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1.25"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1.25"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1.25"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1.25"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1.25"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1.25"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1.25"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1.25"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1.25"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1.25"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1.25"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1.25"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1.25"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1.25"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1.25"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1.25"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1.25"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1.25"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1.25"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1.25"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1.25"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1.25"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1.25"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1.25"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1.25"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1.25"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1.25"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1.25"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1.25"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1.25"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1.25"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1.25"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1.25"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1.25"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1.25"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1.25"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1.25"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1.25"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1.25"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1.25"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1.25"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1.25"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1.25"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1.25"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1.25"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1.25"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1.25"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1.25"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1.25"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1.25"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1.25"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1.25"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1.25"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1.25"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1.25"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1.25"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1.25"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1.25"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1.25"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1.25"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1.25"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1.25"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1.25"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1.25"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1.25"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1.25"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1.25"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1.25"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1.25"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1.25"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1.25"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1.25"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1.25"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1.25"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1.25"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1.25"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1.25"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1.25"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1.25"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1.25"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1.25"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1.25"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1.25"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1.25"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1.25"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1.25"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1.25"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1.25"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1.25"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1.25"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1.25"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1.25"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1.25"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1.25"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1.25"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1.25"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1.25"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1.25"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1.25"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1.25"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1.25"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1.25"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1.25"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1.25"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1.25"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1.25"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1.25"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1.25"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1.25"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1.25"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1.25"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1.25"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1.25"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1.25"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1.25"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1.25"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1.25"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1.25"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1.25"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1.25"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1.25"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1.25"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1.25"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1.25"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1.25"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1.25"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1.25"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1.25"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1.25"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1.25"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1.25"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1.25"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1.25"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1.25"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1.25"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1.25"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1.25"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1.25"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1.25"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1.25"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1.25"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1.25"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1.25"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1.25"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1.25"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1.25"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1.25"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1.25"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1.25"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1.25"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1.25"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1.25"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1.25"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1.25"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1.25"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1.25"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1.25"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1.25"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1.25"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1.25"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1.25"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1.25"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1.25"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1.25"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1.25"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1.25"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1.25"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1.25"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1.25"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1.25"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1.25"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1.25"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1.25"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1.25"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1.25"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1.25"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1.25"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1.25"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1.25"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1.25"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1.25"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1.25"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1.25"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1.25"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1.25"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1.25"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1.25"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1.25"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1.25"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1.25"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1.25"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1.25"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1.25"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1.25"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1.25"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1.25"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1.25"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1.25"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1.25"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1.25"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1.25"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1.25"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1.25"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1.25"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1.25"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1.25"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1.25"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1.25"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1.25"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1.25"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1.25"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1.25"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1.25"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1.25"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1.25"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1.25"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1.25"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1.25"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1.25"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1.25"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1.25"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1.25"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1.25"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1.25"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1.25"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1.25"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1.25"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1.25"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1.25"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1.25"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1.25"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1.25"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1.25"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1.25"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1.25"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1.25"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1.25"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1.25"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1.25"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1.25"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1.25"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1.25"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1.25"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1.25"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1.25"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1.25"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1.25"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1.25"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1.25"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1.25"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1.25"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1.25"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1.25"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1.25"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1.25"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1.25"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1.25"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1.25"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1.25"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1.25"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1.25"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1.25"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1.25"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1.25"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1.25"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1.25"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1.25"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1.25"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1.25"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1.25"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1.25"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1.25"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1.25"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1.25"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1.25"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1.25"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1.25"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1.25"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1.25"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1.25"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1.25"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1.25"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1.25"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1.25"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1.25"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1.25"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1.25"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1.25"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1.25"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1.25"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1.25"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1.25"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1.25"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1.25"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1.25"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1.25"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1.25"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1.25"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1.25"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1.25"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1.25"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1.25"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1.25"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1.25"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1.25"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1.25"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1.25"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1.25"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1.25"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1.25"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1.25"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1.25"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1.25"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1.25"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1.25"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1.25"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1.25"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1.25"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1.25"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1.25"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1.25"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1.25"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1.25"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1.25"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1.25"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1.25"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1.25"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1.25"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1.25"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1.25"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1.25"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1.25"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1.25"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1.25"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1.25"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1.25"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1.25"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1.25"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1.25"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1.25"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1.25"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1.25"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1.25"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1.25"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1.25"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1.25"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1.25"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1.25"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1.25"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1.25"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1.25"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1.25"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1.25"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1.25"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1.25"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1.25"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1.25"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1.25"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1.25"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1.25"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1.25"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1.25"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1.25"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1.25"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1.25"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1.25"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1.25"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1.25"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1.25"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1.25"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1.25"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1.25"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1.25"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1.25"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1.25"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1.25"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1.25"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1.25"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1.25"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1.25"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1.25"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1.25"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1.25"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1.25"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1.25"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1.25"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1.25"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1.25"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1.25"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1.25"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1.25"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1.25"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1.25"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1.25"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1.25"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1.25"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1.25"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1.25"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1.25"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1.25"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1.25"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1.25"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1.25"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1.25"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1.25"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1.25"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1.25"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1.25"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1.25"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1.25"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1.25"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1.25"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1.25"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1.25"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1.25"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1.25"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1.25"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1.25"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1.25"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1.25"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1.25"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1.25"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1.25"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1.25"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1.25"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1.25"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1.25"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1.25"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1.25"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1.25"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1.25"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1.25"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1.25"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1.25"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1.25"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1.25"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1.25"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1.25"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1.25"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1.25"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1.25"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1.25"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1.25"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1.25"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1.25"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1.25"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1.25"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1.25"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1.25"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1.25"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1.25"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1.25"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1.25"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1.25"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1.25"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1.25"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1.25"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1.25"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1.25"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1.25"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1.25"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1.25"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1.25"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1.25"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1.25"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1.25"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1.25"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1.25"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1.25"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1.25"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1.25"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1.25"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1.25"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1.25"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1.25"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1.25"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1.25"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1.25"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1.25"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1.25"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1.25"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1.25"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1.25"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1.25"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1.25"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1.25"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1.25"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1.25"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1.25"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1.25"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1.25"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1.25"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1.25"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1.25"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1.25"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1.25"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1.25"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1.25"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1.25"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1.25"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1.25"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1.25"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1.25"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1.25"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1.25"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1.25"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1.25"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1.25"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1.25"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1.25"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1.25"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1.25"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1.25"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1.25"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1.25"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1.25"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1.25"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1.25"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1.25"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1.25"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1.25"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1.25"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1.25"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1.25"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1.25"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1.25"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1.25"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1.25"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1.25"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1.25"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1.25"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1.25"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1.25"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1.25"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1.25"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1.25"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1.25"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1.25"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1.25"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1.25"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1.25"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1.25"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1.25"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1.25"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1.25"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1.25"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1.25"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1.25"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1.25"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1.25"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1.25"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1.25"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1.25"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1.25"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1.25"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1.25"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1.25"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1.25"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1.25"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1.25"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1.25"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1.25"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1.25"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1.25"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1.25"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1.25"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1.25"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1.25"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1.25"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1.25"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1.25"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1.25"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1.25"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1.25"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1.25"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1.25"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1.25"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1.25"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1.25"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1.25"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1.25"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1.25"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1.25"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1.25"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1.25"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1.25"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1.25"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1.25"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1.25"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1.25"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1.25"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1.25"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1.25"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1.25"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1.25"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1.25"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1.25"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1.25"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1.25"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1.25"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1.25"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1.25"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1.25"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1.25"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1.25"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1.25"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1.25"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1.25"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1.25"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1.25"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1.25"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1.25"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1.25"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1.25"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1.25"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1.25"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1.25"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1.25"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1.25"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1.25"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1.25"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1.25"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1.25"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1.25"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1.25"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1.25"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1.25"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1.25"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1.25"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1.25"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1.25"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1.25"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1.25"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1.25"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1.25"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1.25"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1.25"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1.25"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1.25"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1.25"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1.25"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1.25"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1.25"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1.25"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1.25"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1.25"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1.25"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1.25"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1.25"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1.25"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1.25"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1.25"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1.25"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1.25"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1.25"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1.25"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1.25"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1.25"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1.25"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1.25"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1.25"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1.25"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1.25"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1.25"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1.25"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1.25"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1.25"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1.25"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1.25"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1.25"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1.25"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1.25"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1.25"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1.25"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1.25"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1.25"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1.25"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1.25"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1.25"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1.25"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1.25"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1.25"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1.25"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1.25"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1.25"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1.25"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1.25"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1.25"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1.25"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1.25"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1.25"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1.25"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1.25"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1.25"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1.25"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1.25"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1.25"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1.25"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1.25"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1.25"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1.25"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1.25"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1.25"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1.25"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1.25"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1.25"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1.25"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1.25"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1.25"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1.25"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1.25"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1.25"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1.25"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1.25"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1.25"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1.25"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1.25"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1.25"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1.25"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1.25"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1.25"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1.25"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1.25"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1.25"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1.25"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1.25"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1.25"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1.25"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1.25"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1.25"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1.25"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1.25"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1.25"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1.25"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1.25"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1.25"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1.25"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1.25"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1.25"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1.25"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1.25"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1.25"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1.25"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1.25"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1.25"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1.25"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1.25"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1.25"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1.25"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1.25"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1.25"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1.25"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1.25"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1.25"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1.25"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1.25"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1.25"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1.25"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1.25"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1.25"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1.25"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1.25"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1.25"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1.25"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1.25"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1.25"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1.25"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1.25"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1.25"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1.25"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1.25"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1.25"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1.25"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1.25"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1.25"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1.25"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1.25"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1.25"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1.25"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1.25"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1.25"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1.25"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1.25"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1.25"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1.25"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1.25"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1.25"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1.25"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1.25"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1.25"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1.25"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1.25"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1.25"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1.25"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1.25"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1.25"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1.25"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1.25"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1.25"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1.25"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1.25"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1.25"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1.25"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1.25"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1.25"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1.25"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1.25"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1.25"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1.25"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1.25"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1.25"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1.25"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1.25"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1.25"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1.25"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1.25"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1.25"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1.25"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1.25"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1.25"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1.25"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1.25"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1.25"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1.25"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1.25"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1.25"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1.25"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1.25"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1.25"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1.25"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1.25"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1.25"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1.25"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1.25"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1.25"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1.25"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1.25"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1.25"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1.25"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1.25"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1.25"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1.25"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1.25"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1.25"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1.25"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1.25"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1.25"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1.25"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1.25"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1.25"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1.25"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1.25"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1.25"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1.25"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1.25"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1.25"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1.25"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1.25"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1.25"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1.25"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1.25"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1.25"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1.25"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1.25"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1.25"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1.25"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1.25"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1.25"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1.25"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1.25"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1.25"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1.25"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1.25"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1.25"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1.25"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1.25"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1.25"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1.25"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1.25"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1.25"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1.25"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1.25"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1.25"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1.25"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1.25"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1.25"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1.25"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1.25"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1.25"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1.25"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1.25"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1.25"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1.25"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1.25"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1.25"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1.25"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1.25"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1.25"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1.25"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1.25"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1.25"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1.25"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1.25"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1.25"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1.25"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1.25"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1.25"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1.25"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1.25"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1.25"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1.25"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1.25"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1.25"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1.25"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1.25"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1.25"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1.25"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1.25"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1.25"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1.25"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1.25"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1.25"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1.25"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1.25"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1.25"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1.25"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1.25"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1.25"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1.25"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1.25"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1.25"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1.25"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1.25"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1.25"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1.25"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1.25"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1.25"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1.25"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1.25"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1.25"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1.25"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1.25"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1.25"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1.25"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1.25"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1.25"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1.25"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1.25"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1.25"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1.25"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1.25"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1.25"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1.25"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1.25"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1.25"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1.25"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1.25"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1.25"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1.25"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1.25"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1.25"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1.25"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1.25"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1.25"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1.25"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1.25"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1.25"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1.25"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1.25"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1.25"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1.25"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1.25"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1.25"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1.25"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1.25"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1.25"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1.25"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1.25"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1.25"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1.25"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1.25"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1.25"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1.25"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1.25"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1.25"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1.25"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1.25"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1.25"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1.25"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1.25"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1.25"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1.25"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1.25"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1.25"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1.25"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1.25"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1.25"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1.25"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1.25"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1.25"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1.25"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1.25"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1.25"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1.25"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1.25"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1.25"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1.25"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1.25"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1.25"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1.25"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1.25"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1.25"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1.25"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1.25"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1.25"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1.25"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1.25"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1.25"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1.25"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1.25"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1.25"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1.25"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1.25"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1.25"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1.25"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1.25"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1.25"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1.25"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1.25"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1.25"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1.25"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1.25"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1.25"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1.25"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1.25"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1.25"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1.25"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1.25"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1.25"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1.25"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1.25"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1.25"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1.25"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1.25"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1.25"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1.25"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1.25"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1.25"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1.25"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1.25"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1.25"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1.25"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1.25"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1.25"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1.25"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1.25"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1.25"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1.25"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1.25"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1.25"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1.25"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1.25"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1.25"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1.25"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1.25"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1.25"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1.25"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1.25"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1.25"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1.25"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1.25"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1.25"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1.25"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1.25"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1.25"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1.25"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1.25"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1.25"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1.25"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1.25"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1.25"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1.25"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1.25"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1.25"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1.25"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1.25"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1.25"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1.25"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1.25"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1.25"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1.25"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1.25"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1.25"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1.25"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1.25"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1.25"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1.25"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1.25"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1.25"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1.25"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1.25"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1.25"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1.25"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1.25"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1.25"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1.25"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1.25"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1.25"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1.25"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1.25"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1.25"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1.25"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1.25"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1.25"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1.25"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1.25"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1.25"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1.25"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1.25"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1.25"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1.25"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1.25"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1.25"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1.25"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1.25"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1.25"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1.25"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1.25"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1.25"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1.25"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1.25"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1.25"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1.25"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1.25"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1.25"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1.25"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1.25"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1.25"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1.25"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1.25"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1.25"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1.25"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1.25"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1.25"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1.25"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1.25"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1.25"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1.25"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1.25"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1.25"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1.25"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1.25"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1.25"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1.25"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1.25"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1.25"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1.25"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1.25"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1.25"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1.25"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1.25"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1.25"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1.25"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1.25"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1.25"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1.25"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1.25"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1.25"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1.25"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1.25"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1.25"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1.25"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1.25"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1.25"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1.25"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1.25"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1.25"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1.25"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1.25"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1.25"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1.25"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1.25"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1.25"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1.25"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1.25"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1.25"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1.25"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1.25"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1.25"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1.25"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1.25"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1.25"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1.25"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1.25"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1.25"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1.25"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1.25"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1.25"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1.25"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1.25"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1.25"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1.25"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1.25"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1.25"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1.25"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1.25"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1.25"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1.25"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1.25"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1.25"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1.25"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1.25"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1.25"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1.25"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1.25"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1.25"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1.25"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1.25"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1.25"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1.25"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1.25"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1.25"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1.25"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1.25"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1.25"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1.25"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1.25"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1.25"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1.25"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1.25"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1.25"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1.25"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1.25"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1.25"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1.25"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1.25"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1.25"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1.25"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1.25"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1.25"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1.25"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1.25"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1.25"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1.25"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1.25"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1.25"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1.25"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1.25"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1.25"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1.25"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1.25"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1.25"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1.25"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1.25"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1.25"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1.25"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1.25"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1.25"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1.25"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1.25"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1.25"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1.25"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1.25"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1.25"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1.25"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1.25"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1.25"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1.25"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1.25"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1.25"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1.25"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1.25"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1.25"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1.25"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1.25"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1.25"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1.25"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1.25"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1.25"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1.25"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1.25"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1.25"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1.25"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1.25"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1.25"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1.25"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1.25"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1.25"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1.25"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1.25"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1.25"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1.25"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1.25"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1.25"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1.25"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1.25"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1.25"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1.25"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1.25"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1.25"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1.25"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1.25"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1.25"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1.25"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1.25"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1.25"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1.25"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1.25"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1.25"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1.25"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1.25"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1.25"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1.25"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1.25"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1.25"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1.25"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1.25"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1.25"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1.25"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1.25"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1.25"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1.25"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1.25"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1.25"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1.25"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1.25"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1.25"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1.25"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1.25"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1.25"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1.25"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1.25"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1.25"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1.25"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1.25"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1.25"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1.25"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1.25"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1.25"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1.25"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1.25"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1.25"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1.25"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1.25"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1.25"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1.25"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1.25"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1.25"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1.25"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1.25"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1.25"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1.25"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1.25"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1.25"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1.25"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1.25"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1.25"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1.25"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1.25"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1.25"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1.25"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1.25"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1.25"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1.25"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1.25"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1.25"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1.25"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1.25"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1.25"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1.25"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1.25"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1.25"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1.25"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1.25"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1.25"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1.25"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1.25"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1.25"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1.25"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1.25"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1.25"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1.25"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1.25"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1.25"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1.25"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1.25"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1.25"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1.25"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1.25"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1.25"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1.25"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1.25"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1.25"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1.25"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1.25"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1.25"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1.25"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1.25"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1.25"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1.25"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1.25"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1.25"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1.25"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1.25"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1.25"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1.25"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1.25"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1.25"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1.25"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1.25"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1.25"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1.25"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1.25"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1.25"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1.25"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1.25"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1.25"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1.25"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1.25"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1.25"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1.25"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1.25"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1.25"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1.25"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1.25"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1.25"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1.25"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1.25"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1.25"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1.25"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1.25"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1.25"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1.25"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1.25"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1.25"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1.25"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1.25"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1.25"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1.25"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1.25"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1.25"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1.25"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1.25"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1.25"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1.25"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1.25"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1.25"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1.25"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1.25"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1.25"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1.25"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1.25"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1.25"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1.25"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1.25"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1.25"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1.25"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1.25"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1.25"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1.25"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1.25"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1.25"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1.25"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1.25"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1.25"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1.25"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1.25"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1.25"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1.25"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1.25"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1.25"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1.25"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1.25"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1.25"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1.25"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1.25"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1.25"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1.25"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1.25"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1.25"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1.25"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1.25"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1.25"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1.25"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1.25"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1.25"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1.25"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1.25"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1.25"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1.25"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1.25"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1.25"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1.25"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1.25"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1.25"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1.25"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1.25"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1.25"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1.25"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1.25"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1.25"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sheetData>
  <mergeCells count="5">
    <mergeCell ref="A10:B10"/>
    <mergeCell ref="L6:N6"/>
    <mergeCell ref="Z6:AA6"/>
    <mergeCell ref="V6:W6"/>
    <mergeCell ref="X6:Y6"/>
  </mergeCells>
  <hyperlinks>
    <hyperlink ref="R10" r:id="rId1"/>
    <hyperlink ref="R29" r:id="rId2"/>
    <hyperlink ref="R28" r:id="rId3"/>
    <hyperlink ref="R27" r:id="rId4"/>
    <hyperlink ref="R26" r:id="rId5"/>
    <hyperlink ref="R25" r:id="rId6"/>
    <hyperlink ref="R24" r:id="rId7"/>
    <hyperlink ref="R23" r:id="rId8"/>
    <hyperlink ref="R22" r:id="rId9"/>
    <hyperlink ref="R21" r:id="rId10"/>
    <hyperlink ref="R20" r:id="rId11"/>
    <hyperlink ref="R19" r:id="rId12"/>
    <hyperlink ref="R18" r:id="rId13"/>
    <hyperlink ref="R17" r:id="rId14"/>
    <hyperlink ref="R16" r:id="rId15"/>
    <hyperlink ref="R15" r:id="rId16"/>
  </hyperlinks>
  <pageMargins left="0.7" right="0.7" top="0.78740157499999996" bottom="0.78740157499999996" header="0.3" footer="0.3"/>
  <pageSetup paperSize="9" scale="31" orientation="landscape" r:id="rId17"/>
  <legacyDrawing r:id="rId1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5605"/>
  <sheetViews>
    <sheetView zoomScale="80" zoomScaleNormal="80" workbookViewId="0">
      <selection activeCell="AG2" sqref="AG2"/>
    </sheetView>
  </sheetViews>
  <sheetFormatPr defaultColWidth="8.7265625" defaultRowHeight="18" outlineLevelCol="1" x14ac:dyDescent="0.25"/>
  <cols>
    <col min="1" max="1" width="3.7265625" style="2" customWidth="1"/>
    <col min="2" max="2" width="5.26953125" style="2" customWidth="1"/>
    <col min="3" max="3" width="14.08984375" style="2" hidden="1" customWidth="1" outlineLevel="1"/>
    <col min="4" max="4" width="5.453125" style="2" hidden="1" customWidth="1" outlineLevel="1"/>
    <col min="5" max="5" width="12.7265625" style="2" hidden="1" customWidth="1" outlineLevel="1"/>
    <col min="6" max="6" width="4.90625" style="2" customWidth="1" collapsed="1"/>
    <col min="7" max="7" width="5.36328125" style="2" customWidth="1"/>
    <col min="8" max="8" width="7.90625" style="2" customWidth="1"/>
    <col min="9" max="9" width="25" style="2" customWidth="1"/>
    <col min="10" max="10" width="9.54296875" style="2" customWidth="1"/>
    <col min="11" max="11" width="27" customWidth="1"/>
    <col min="12" max="14" width="14.26953125" customWidth="1"/>
    <col min="15" max="15" width="13.453125" customWidth="1"/>
    <col min="16" max="16" width="8.7265625" customWidth="1"/>
    <col min="17" max="17" width="8.36328125" customWidth="1"/>
    <col min="18" max="18" width="13.26953125" customWidth="1"/>
    <col min="19" max="19" width="21.08984375" customWidth="1"/>
    <col min="20" max="20" width="8.81640625" customWidth="1"/>
    <col min="21" max="21" width="2.36328125" customWidth="1"/>
    <col min="22" max="22" width="11.7265625" customWidth="1"/>
    <col min="23" max="23" width="10.08984375" customWidth="1"/>
    <col min="24" max="25" width="10.7265625" customWidth="1"/>
    <col min="26" max="27" width="11.26953125" customWidth="1"/>
    <col min="28" max="28" width="6.08984375" hidden="1" customWidth="1" outlineLevel="1"/>
    <col min="29" max="29" width="2.1796875" hidden="1" customWidth="1" outlineLevel="1"/>
    <col min="30" max="30" width="10.26953125" style="2" hidden="1" customWidth="1" outlineLevel="1"/>
    <col min="31" max="31" width="8.26953125" style="2" hidden="1" customWidth="1" outlineLevel="1"/>
    <col min="32" max="32" width="9" style="2" hidden="1" customWidth="1" outlineLevel="1"/>
    <col min="33" max="33" width="16.26953125" style="2" hidden="1" customWidth="1" outlineLevel="1"/>
    <col min="34" max="34" width="2.36328125" style="21" customWidth="1" collapsed="1"/>
    <col min="35" max="35" width="1.54296875" style="5" customWidth="1"/>
    <col min="36" max="206" width="8.7265625" style="5"/>
    <col min="207" max="207" width="3.7265625" style="5" customWidth="1"/>
    <col min="208" max="208" width="5.26953125" style="5" customWidth="1"/>
    <col min="209" max="209" width="14.08984375" style="5" customWidth="1"/>
    <col min="210" max="210" width="5.453125" style="5" bestFit="1" customWidth="1"/>
    <col min="211" max="211" width="12.7265625" style="5" customWidth="1"/>
    <col min="212" max="212" width="4.90625" style="5" customWidth="1"/>
    <col min="213" max="213" width="5.36328125" style="5" customWidth="1"/>
    <col min="214" max="214" width="7.90625" style="5" customWidth="1"/>
    <col min="215" max="215" width="25" style="5" customWidth="1"/>
    <col min="216" max="231" width="0" style="5" hidden="1" customWidth="1"/>
    <col min="232" max="232" width="10.26953125" style="5" customWidth="1"/>
    <col min="233" max="235" width="0" style="5" hidden="1" customWidth="1"/>
    <col min="236" max="236" width="2.36328125" style="5" customWidth="1"/>
    <col min="237" max="237" width="1.54296875" style="5" customWidth="1"/>
    <col min="238" max="238" width="2.54296875" style="5" customWidth="1"/>
    <col min="239" max="239" width="8.26953125" style="5" customWidth="1"/>
    <col min="240" max="240" width="9.453125" style="5" customWidth="1"/>
    <col min="241" max="241" width="7.26953125" style="5" customWidth="1"/>
    <col min="242" max="242" width="8.7265625" style="5" customWidth="1"/>
    <col min="243" max="243" width="7.7265625" style="5" customWidth="1"/>
    <col min="244" max="244" width="15.08984375" style="5" customWidth="1"/>
    <col min="245" max="245" width="13.90625" style="5" customWidth="1"/>
    <col min="246" max="246" width="2.26953125" style="5" customWidth="1"/>
    <col min="247" max="247" width="2.36328125" style="5" customWidth="1"/>
    <col min="248" max="248" width="2.08984375" style="5" customWidth="1"/>
    <col min="249" max="254" width="0" style="5" hidden="1" customWidth="1"/>
    <col min="255" max="259" width="11.1796875" style="5" bestFit="1" customWidth="1"/>
    <col min="260" max="271" width="11.26953125" style="5" customWidth="1"/>
    <col min="272" max="273" width="9.26953125" style="5" customWidth="1"/>
    <col min="274" max="274" width="8.7265625" style="5" customWidth="1"/>
    <col min="275" max="275" width="2.90625" style="5" customWidth="1"/>
    <col min="276" max="276" width="8.7265625" style="5" customWidth="1"/>
    <col min="277" max="277" width="3.36328125" style="5" customWidth="1"/>
    <col min="278" max="278" width="8.7265625" style="5" customWidth="1"/>
    <col min="279" max="279" width="2.90625" style="5" customWidth="1"/>
    <col min="280" max="280" width="5.08984375" style="5" bestFit="1" customWidth="1"/>
    <col min="281" max="281" width="11.90625" style="5" bestFit="1" customWidth="1"/>
    <col min="282" max="283" width="8.7265625" style="5" customWidth="1"/>
    <col min="284" max="284" width="10.26953125" style="5" bestFit="1" customWidth="1"/>
    <col min="285" max="285" width="5.08984375" style="5" bestFit="1" customWidth="1"/>
    <col min="286" max="286" width="4.81640625" style="5" customWidth="1"/>
    <col min="287" max="288" width="5.54296875" style="5" customWidth="1"/>
    <col min="289" max="462" width="8.7265625" style="5"/>
    <col min="463" max="463" width="3.7265625" style="5" customWidth="1"/>
    <col min="464" max="464" width="5.26953125" style="5" customWidth="1"/>
    <col min="465" max="465" width="14.08984375" style="5" customWidth="1"/>
    <col min="466" max="466" width="5.453125" style="5" bestFit="1" customWidth="1"/>
    <col min="467" max="467" width="12.7265625" style="5" customWidth="1"/>
    <col min="468" max="468" width="4.90625" style="5" customWidth="1"/>
    <col min="469" max="469" width="5.36328125" style="5" customWidth="1"/>
    <col min="470" max="470" width="7.90625" style="5" customWidth="1"/>
    <col min="471" max="471" width="25" style="5" customWidth="1"/>
    <col min="472" max="487" width="0" style="5" hidden="1" customWidth="1"/>
    <col min="488" max="488" width="10.26953125" style="5" customWidth="1"/>
    <col min="489" max="491" width="0" style="5" hidden="1" customWidth="1"/>
    <col min="492" max="492" width="2.36328125" style="5" customWidth="1"/>
    <col min="493" max="493" width="1.54296875" style="5" customWidth="1"/>
    <col min="494" max="494" width="2.54296875" style="5" customWidth="1"/>
    <col min="495" max="495" width="8.26953125" style="5" customWidth="1"/>
    <col min="496" max="496" width="9.453125" style="5" customWidth="1"/>
    <col min="497" max="497" width="7.26953125" style="5" customWidth="1"/>
    <col min="498" max="498" width="8.7265625" style="5" customWidth="1"/>
    <col min="499" max="499" width="7.7265625" style="5" customWidth="1"/>
    <col min="500" max="500" width="15.08984375" style="5" customWidth="1"/>
    <col min="501" max="501" width="13.90625" style="5" customWidth="1"/>
    <col min="502" max="502" width="2.26953125" style="5" customWidth="1"/>
    <col min="503" max="503" width="2.36328125" style="5" customWidth="1"/>
    <col min="504" max="504" width="2.08984375" style="5" customWidth="1"/>
    <col min="505" max="510" width="0" style="5" hidden="1" customWidth="1"/>
    <col min="511" max="515" width="11.1796875" style="5" bestFit="1" customWidth="1"/>
    <col min="516" max="527" width="11.26953125" style="5" customWidth="1"/>
    <col min="528" max="529" width="9.26953125" style="5" customWidth="1"/>
    <col min="530" max="530" width="8.7265625" style="5" customWidth="1"/>
    <col min="531" max="531" width="2.90625" style="5" customWidth="1"/>
    <col min="532" max="532" width="8.7265625" style="5" customWidth="1"/>
    <col min="533" max="533" width="3.36328125" style="5" customWidth="1"/>
    <col min="534" max="534" width="8.7265625" style="5" customWidth="1"/>
    <col min="535" max="535" width="2.90625" style="5" customWidth="1"/>
    <col min="536" max="536" width="5.08984375" style="5" bestFit="1" customWidth="1"/>
    <col min="537" max="537" width="11.90625" style="5" bestFit="1" customWidth="1"/>
    <col min="538" max="539" width="8.7265625" style="5" customWidth="1"/>
    <col min="540" max="540" width="10.26953125" style="5" bestFit="1" customWidth="1"/>
    <col min="541" max="541" width="5.08984375" style="5" bestFit="1" customWidth="1"/>
    <col min="542" max="542" width="4.81640625" style="5" customWidth="1"/>
    <col min="543" max="544" width="5.54296875" style="5" customWidth="1"/>
    <col min="545" max="718" width="8.7265625" style="5"/>
    <col min="719" max="719" width="3.7265625" style="5" customWidth="1"/>
    <col min="720" max="720" width="5.26953125" style="5" customWidth="1"/>
    <col min="721" max="721" width="14.08984375" style="5" customWidth="1"/>
    <col min="722" max="722" width="5.453125" style="5" bestFit="1" customWidth="1"/>
    <col min="723" max="723" width="12.7265625" style="5" customWidth="1"/>
    <col min="724" max="724" width="4.90625" style="5" customWidth="1"/>
    <col min="725" max="725" width="5.36328125" style="5" customWidth="1"/>
    <col min="726" max="726" width="7.90625" style="5" customWidth="1"/>
    <col min="727" max="727" width="25" style="5" customWidth="1"/>
    <col min="728" max="743" width="0" style="5" hidden="1" customWidth="1"/>
    <col min="744" max="744" width="10.26953125" style="5" customWidth="1"/>
    <col min="745" max="747" width="0" style="5" hidden="1" customWidth="1"/>
    <col min="748" max="748" width="2.36328125" style="5" customWidth="1"/>
    <col min="749" max="749" width="1.54296875" style="5" customWidth="1"/>
    <col min="750" max="750" width="2.54296875" style="5" customWidth="1"/>
    <col min="751" max="751" width="8.26953125" style="5" customWidth="1"/>
    <col min="752" max="752" width="9.453125" style="5" customWidth="1"/>
    <col min="753" max="753" width="7.26953125" style="5" customWidth="1"/>
    <col min="754" max="754" width="8.7265625" style="5" customWidth="1"/>
    <col min="755" max="755" width="7.7265625" style="5" customWidth="1"/>
    <col min="756" max="756" width="15.08984375" style="5" customWidth="1"/>
    <col min="757" max="757" width="13.90625" style="5" customWidth="1"/>
    <col min="758" max="758" width="2.26953125" style="5" customWidth="1"/>
    <col min="759" max="759" width="2.36328125" style="5" customWidth="1"/>
    <col min="760" max="760" width="2.08984375" style="5" customWidth="1"/>
    <col min="761" max="766" width="0" style="5" hidden="1" customWidth="1"/>
    <col min="767" max="771" width="11.1796875" style="5" bestFit="1" customWidth="1"/>
    <col min="772" max="783" width="11.26953125" style="5" customWidth="1"/>
    <col min="784" max="785" width="9.26953125" style="5" customWidth="1"/>
    <col min="786" max="786" width="8.7265625" style="5" customWidth="1"/>
    <col min="787" max="787" width="2.90625" style="5" customWidth="1"/>
    <col min="788" max="788" width="8.7265625" style="5" customWidth="1"/>
    <col min="789" max="789" width="3.36328125" style="5" customWidth="1"/>
    <col min="790" max="790" width="8.7265625" style="5" customWidth="1"/>
    <col min="791" max="791" width="2.90625" style="5" customWidth="1"/>
    <col min="792" max="792" width="5.08984375" style="5" bestFit="1" customWidth="1"/>
    <col min="793" max="793" width="11.90625" style="5" bestFit="1" customWidth="1"/>
    <col min="794" max="795" width="8.7265625" style="5" customWidth="1"/>
    <col min="796" max="796" width="10.26953125" style="5" bestFit="1" customWidth="1"/>
    <col min="797" max="797" width="5.08984375" style="5" bestFit="1" customWidth="1"/>
    <col min="798" max="798" width="4.81640625" style="5" customWidth="1"/>
    <col min="799" max="800" width="5.54296875" style="5" customWidth="1"/>
    <col min="801" max="974" width="8.7265625" style="5"/>
    <col min="975" max="975" width="3.7265625" style="5" customWidth="1"/>
    <col min="976" max="976" width="5.26953125" style="5" customWidth="1"/>
    <col min="977" max="977" width="14.08984375" style="5" customWidth="1"/>
    <col min="978" max="978" width="5.453125" style="5" bestFit="1" customWidth="1"/>
    <col min="979" max="979" width="12.7265625" style="5" customWidth="1"/>
    <col min="980" max="980" width="4.90625" style="5" customWidth="1"/>
    <col min="981" max="981" width="5.36328125" style="5" customWidth="1"/>
    <col min="982" max="982" width="7.90625" style="5" customWidth="1"/>
    <col min="983" max="983" width="25" style="5" customWidth="1"/>
    <col min="984" max="999" width="0" style="5" hidden="1" customWidth="1"/>
    <col min="1000" max="1000" width="10.26953125" style="5" customWidth="1"/>
    <col min="1001" max="1003" width="0" style="5" hidden="1" customWidth="1"/>
    <col min="1004" max="1004" width="2.36328125" style="5" customWidth="1"/>
    <col min="1005" max="1005" width="1.54296875" style="5" customWidth="1"/>
    <col min="1006" max="1006" width="2.54296875" style="5" customWidth="1"/>
    <col min="1007" max="1007" width="8.26953125" style="5" customWidth="1"/>
    <col min="1008" max="1008" width="9.453125" style="5" customWidth="1"/>
    <col min="1009" max="1009" width="7.26953125" style="5" customWidth="1"/>
    <col min="1010" max="1010" width="8.7265625" style="5" customWidth="1"/>
    <col min="1011" max="1011" width="7.7265625" style="5" customWidth="1"/>
    <col min="1012" max="1012" width="15.08984375" style="5" customWidth="1"/>
    <col min="1013" max="1013" width="13.90625" style="5" customWidth="1"/>
    <col min="1014" max="1014" width="2.26953125" style="5" customWidth="1"/>
    <col min="1015" max="1015" width="2.36328125" style="5" customWidth="1"/>
    <col min="1016" max="1016" width="2.08984375" style="5" customWidth="1"/>
    <col min="1017" max="1022" width="0" style="5" hidden="1" customWidth="1"/>
    <col min="1023" max="1027" width="11.1796875" style="5" bestFit="1" customWidth="1"/>
    <col min="1028" max="1039" width="11.26953125" style="5" customWidth="1"/>
    <col min="1040" max="1041" width="9.26953125" style="5" customWidth="1"/>
    <col min="1042" max="1042" width="8.7265625" style="5" customWidth="1"/>
    <col min="1043" max="1043" width="2.90625" style="5" customWidth="1"/>
    <col min="1044" max="1044" width="8.7265625" style="5" customWidth="1"/>
    <col min="1045" max="1045" width="3.36328125" style="5" customWidth="1"/>
    <col min="1046" max="1046" width="8.7265625" style="5" customWidth="1"/>
    <col min="1047" max="1047" width="2.90625" style="5" customWidth="1"/>
    <col min="1048" max="1048" width="5.08984375" style="5" bestFit="1" customWidth="1"/>
    <col min="1049" max="1049" width="11.90625" style="5" bestFit="1" customWidth="1"/>
    <col min="1050" max="1051" width="8.7265625" style="5" customWidth="1"/>
    <col min="1052" max="1052" width="10.26953125" style="5" bestFit="1" customWidth="1"/>
    <col min="1053" max="1053" width="5.08984375" style="5" bestFit="1" customWidth="1"/>
    <col min="1054" max="1054" width="4.81640625" style="5" customWidth="1"/>
    <col min="1055" max="1056" width="5.54296875" style="5" customWidth="1"/>
    <col min="1057" max="1230" width="8.7265625" style="5"/>
    <col min="1231" max="1231" width="3.7265625" style="5" customWidth="1"/>
    <col min="1232" max="1232" width="5.26953125" style="5" customWidth="1"/>
    <col min="1233" max="1233" width="14.08984375" style="5" customWidth="1"/>
    <col min="1234" max="1234" width="5.453125" style="5" bestFit="1" customWidth="1"/>
    <col min="1235" max="1235" width="12.7265625" style="5" customWidth="1"/>
    <col min="1236" max="1236" width="4.90625" style="5" customWidth="1"/>
    <col min="1237" max="1237" width="5.36328125" style="5" customWidth="1"/>
    <col min="1238" max="1238" width="7.90625" style="5" customWidth="1"/>
    <col min="1239" max="1239" width="25" style="5" customWidth="1"/>
    <col min="1240" max="1255" width="0" style="5" hidden="1" customWidth="1"/>
    <col min="1256" max="1256" width="10.26953125" style="5" customWidth="1"/>
    <col min="1257" max="1259" width="0" style="5" hidden="1" customWidth="1"/>
    <col min="1260" max="1260" width="2.36328125" style="5" customWidth="1"/>
    <col min="1261" max="1261" width="1.54296875" style="5" customWidth="1"/>
    <col min="1262" max="1262" width="2.54296875" style="5" customWidth="1"/>
    <col min="1263" max="1263" width="8.26953125" style="5" customWidth="1"/>
    <col min="1264" max="1264" width="9.453125" style="5" customWidth="1"/>
    <col min="1265" max="1265" width="7.26953125" style="5" customWidth="1"/>
    <col min="1266" max="1266" width="8.7265625" style="5" customWidth="1"/>
    <col min="1267" max="1267" width="7.7265625" style="5" customWidth="1"/>
    <col min="1268" max="1268" width="15.08984375" style="5" customWidth="1"/>
    <col min="1269" max="1269" width="13.90625" style="5" customWidth="1"/>
    <col min="1270" max="1270" width="2.26953125" style="5" customWidth="1"/>
    <col min="1271" max="1271" width="2.36328125" style="5" customWidth="1"/>
    <col min="1272" max="1272" width="2.08984375" style="5" customWidth="1"/>
    <col min="1273" max="1278" width="0" style="5" hidden="1" customWidth="1"/>
    <col min="1279" max="1283" width="11.1796875" style="5" bestFit="1" customWidth="1"/>
    <col min="1284" max="1295" width="11.26953125" style="5" customWidth="1"/>
    <col min="1296" max="1297" width="9.26953125" style="5" customWidth="1"/>
    <col min="1298" max="1298" width="8.7265625" style="5" customWidth="1"/>
    <col min="1299" max="1299" width="2.90625" style="5" customWidth="1"/>
    <col min="1300" max="1300" width="8.7265625" style="5" customWidth="1"/>
    <col min="1301" max="1301" width="3.36328125" style="5" customWidth="1"/>
    <col min="1302" max="1302" width="8.7265625" style="5" customWidth="1"/>
    <col min="1303" max="1303" width="2.90625" style="5" customWidth="1"/>
    <col min="1304" max="1304" width="5.08984375" style="5" bestFit="1" customWidth="1"/>
    <col min="1305" max="1305" width="11.90625" style="5" bestFit="1" customWidth="1"/>
    <col min="1306" max="1307" width="8.7265625" style="5" customWidth="1"/>
    <col min="1308" max="1308" width="10.26953125" style="5" bestFit="1" customWidth="1"/>
    <col min="1309" max="1309" width="5.08984375" style="5" bestFit="1" customWidth="1"/>
    <col min="1310" max="1310" width="4.81640625" style="5" customWidth="1"/>
    <col min="1311" max="1312" width="5.54296875" style="5" customWidth="1"/>
    <col min="1313" max="1486" width="8.7265625" style="5"/>
    <col min="1487" max="1487" width="3.7265625" style="5" customWidth="1"/>
    <col min="1488" max="1488" width="5.26953125" style="5" customWidth="1"/>
    <col min="1489" max="1489" width="14.08984375" style="5" customWidth="1"/>
    <col min="1490" max="1490" width="5.453125" style="5" bestFit="1" customWidth="1"/>
    <col min="1491" max="1491" width="12.7265625" style="5" customWidth="1"/>
    <col min="1492" max="1492" width="4.90625" style="5" customWidth="1"/>
    <col min="1493" max="1493" width="5.36328125" style="5" customWidth="1"/>
    <col min="1494" max="1494" width="7.90625" style="5" customWidth="1"/>
    <col min="1495" max="1495" width="25" style="5" customWidth="1"/>
    <col min="1496" max="1511" width="0" style="5" hidden="1" customWidth="1"/>
    <col min="1512" max="1512" width="10.26953125" style="5" customWidth="1"/>
    <col min="1513" max="1515" width="0" style="5" hidden="1" customWidth="1"/>
    <col min="1516" max="1516" width="2.36328125" style="5" customWidth="1"/>
    <col min="1517" max="1517" width="1.54296875" style="5" customWidth="1"/>
    <col min="1518" max="1518" width="2.54296875" style="5" customWidth="1"/>
    <col min="1519" max="1519" width="8.26953125" style="5" customWidth="1"/>
    <col min="1520" max="1520" width="9.453125" style="5" customWidth="1"/>
    <col min="1521" max="1521" width="7.26953125" style="5" customWidth="1"/>
    <col min="1522" max="1522" width="8.7265625" style="5" customWidth="1"/>
    <col min="1523" max="1523" width="7.7265625" style="5" customWidth="1"/>
    <col min="1524" max="1524" width="15.08984375" style="5" customWidth="1"/>
    <col min="1525" max="1525" width="13.90625" style="5" customWidth="1"/>
    <col min="1526" max="1526" width="2.26953125" style="5" customWidth="1"/>
    <col min="1527" max="1527" width="2.36328125" style="5" customWidth="1"/>
    <col min="1528" max="1528" width="2.08984375" style="5" customWidth="1"/>
    <col min="1529" max="1534" width="0" style="5" hidden="1" customWidth="1"/>
    <col min="1535" max="1539" width="11.1796875" style="5" bestFit="1" customWidth="1"/>
    <col min="1540" max="1551" width="11.26953125" style="5" customWidth="1"/>
    <col min="1552" max="1553" width="9.26953125" style="5" customWidth="1"/>
    <col min="1554" max="1554" width="8.7265625" style="5" customWidth="1"/>
    <col min="1555" max="1555" width="2.90625" style="5" customWidth="1"/>
    <col min="1556" max="1556" width="8.7265625" style="5" customWidth="1"/>
    <col min="1557" max="1557" width="3.36328125" style="5" customWidth="1"/>
    <col min="1558" max="1558" width="8.7265625" style="5" customWidth="1"/>
    <col min="1559" max="1559" width="2.90625" style="5" customWidth="1"/>
    <col min="1560" max="1560" width="5.08984375" style="5" bestFit="1" customWidth="1"/>
    <col min="1561" max="1561" width="11.90625" style="5" bestFit="1" customWidth="1"/>
    <col min="1562" max="1563" width="8.7265625" style="5" customWidth="1"/>
    <col min="1564" max="1564" width="10.26953125" style="5" bestFit="1" customWidth="1"/>
    <col min="1565" max="1565" width="5.08984375" style="5" bestFit="1" customWidth="1"/>
    <col min="1566" max="1566" width="4.81640625" style="5" customWidth="1"/>
    <col min="1567" max="1568" width="5.54296875" style="5" customWidth="1"/>
    <col min="1569" max="1742" width="8.7265625" style="5"/>
    <col min="1743" max="1743" width="3.7265625" style="5" customWidth="1"/>
    <col min="1744" max="1744" width="5.26953125" style="5" customWidth="1"/>
    <col min="1745" max="1745" width="14.08984375" style="5" customWidth="1"/>
    <col min="1746" max="1746" width="5.453125" style="5" bestFit="1" customWidth="1"/>
    <col min="1747" max="1747" width="12.7265625" style="5" customWidth="1"/>
    <col min="1748" max="1748" width="4.90625" style="5" customWidth="1"/>
    <col min="1749" max="1749" width="5.36328125" style="5" customWidth="1"/>
    <col min="1750" max="1750" width="7.90625" style="5" customWidth="1"/>
    <col min="1751" max="1751" width="25" style="5" customWidth="1"/>
    <col min="1752" max="1767" width="0" style="5" hidden="1" customWidth="1"/>
    <col min="1768" max="1768" width="10.26953125" style="5" customWidth="1"/>
    <col min="1769" max="1771" width="0" style="5" hidden="1" customWidth="1"/>
    <col min="1772" max="1772" width="2.36328125" style="5" customWidth="1"/>
    <col min="1773" max="1773" width="1.54296875" style="5" customWidth="1"/>
    <col min="1774" max="1774" width="2.54296875" style="5" customWidth="1"/>
    <col min="1775" max="1775" width="8.26953125" style="5" customWidth="1"/>
    <col min="1776" max="1776" width="9.453125" style="5" customWidth="1"/>
    <col min="1777" max="1777" width="7.26953125" style="5" customWidth="1"/>
    <col min="1778" max="1778" width="8.7265625" style="5" customWidth="1"/>
    <col min="1779" max="1779" width="7.7265625" style="5" customWidth="1"/>
    <col min="1780" max="1780" width="15.08984375" style="5" customWidth="1"/>
    <col min="1781" max="1781" width="13.90625" style="5" customWidth="1"/>
    <col min="1782" max="1782" width="2.26953125" style="5" customWidth="1"/>
    <col min="1783" max="1783" width="2.36328125" style="5" customWidth="1"/>
    <col min="1784" max="1784" width="2.08984375" style="5" customWidth="1"/>
    <col min="1785" max="1790" width="0" style="5" hidden="1" customWidth="1"/>
    <col min="1791" max="1795" width="11.1796875" style="5" bestFit="1" customWidth="1"/>
    <col min="1796" max="1807" width="11.26953125" style="5" customWidth="1"/>
    <col min="1808" max="1809" width="9.26953125" style="5" customWidth="1"/>
    <col min="1810" max="1810" width="8.7265625" style="5" customWidth="1"/>
    <col min="1811" max="1811" width="2.90625" style="5" customWidth="1"/>
    <col min="1812" max="1812" width="8.7265625" style="5" customWidth="1"/>
    <col min="1813" max="1813" width="3.36328125" style="5" customWidth="1"/>
    <col min="1814" max="1814" width="8.7265625" style="5" customWidth="1"/>
    <col min="1815" max="1815" width="2.90625" style="5" customWidth="1"/>
    <col min="1816" max="1816" width="5.08984375" style="5" bestFit="1" customWidth="1"/>
    <col min="1817" max="1817" width="11.90625" style="5" bestFit="1" customWidth="1"/>
    <col min="1818" max="1819" width="8.7265625" style="5" customWidth="1"/>
    <col min="1820" max="1820" width="10.26953125" style="5" bestFit="1" customWidth="1"/>
    <col min="1821" max="1821" width="5.08984375" style="5" bestFit="1" customWidth="1"/>
    <col min="1822" max="1822" width="4.81640625" style="5" customWidth="1"/>
    <col min="1823" max="1824" width="5.54296875" style="5" customWidth="1"/>
    <col min="1825" max="1998" width="8.7265625" style="5"/>
    <col min="1999" max="1999" width="3.7265625" style="5" customWidth="1"/>
    <col min="2000" max="2000" width="5.26953125" style="5" customWidth="1"/>
    <col min="2001" max="2001" width="14.08984375" style="5" customWidth="1"/>
    <col min="2002" max="2002" width="5.453125" style="5" bestFit="1" customWidth="1"/>
    <col min="2003" max="2003" width="12.7265625" style="5" customWidth="1"/>
    <col min="2004" max="2004" width="4.90625" style="5" customWidth="1"/>
    <col min="2005" max="2005" width="5.36328125" style="5" customWidth="1"/>
    <col min="2006" max="2006" width="7.90625" style="5" customWidth="1"/>
    <col min="2007" max="2007" width="25" style="5" customWidth="1"/>
    <col min="2008" max="2023" width="0" style="5" hidden="1" customWidth="1"/>
    <col min="2024" max="2024" width="10.26953125" style="5" customWidth="1"/>
    <col min="2025" max="2027" width="0" style="5" hidden="1" customWidth="1"/>
    <col min="2028" max="2028" width="2.36328125" style="5" customWidth="1"/>
    <col min="2029" max="2029" width="1.54296875" style="5" customWidth="1"/>
    <col min="2030" max="2030" width="2.54296875" style="5" customWidth="1"/>
    <col min="2031" max="2031" width="8.26953125" style="5" customWidth="1"/>
    <col min="2032" max="2032" width="9.453125" style="5" customWidth="1"/>
    <col min="2033" max="2033" width="7.26953125" style="5" customWidth="1"/>
    <col min="2034" max="2034" width="8.7265625" style="5" customWidth="1"/>
    <col min="2035" max="2035" width="7.7265625" style="5" customWidth="1"/>
    <col min="2036" max="2036" width="15.08984375" style="5" customWidth="1"/>
    <col min="2037" max="2037" width="13.90625" style="5" customWidth="1"/>
    <col min="2038" max="2038" width="2.26953125" style="5" customWidth="1"/>
    <col min="2039" max="2039" width="2.36328125" style="5" customWidth="1"/>
    <col min="2040" max="2040" width="2.08984375" style="5" customWidth="1"/>
    <col min="2041" max="2046" width="0" style="5" hidden="1" customWidth="1"/>
    <col min="2047" max="2051" width="11.1796875" style="5" bestFit="1" customWidth="1"/>
    <col min="2052" max="2063" width="11.26953125" style="5" customWidth="1"/>
    <col min="2064" max="2065" width="9.26953125" style="5" customWidth="1"/>
    <col min="2066" max="2066" width="8.7265625" style="5" customWidth="1"/>
    <col min="2067" max="2067" width="2.90625" style="5" customWidth="1"/>
    <col min="2068" max="2068" width="8.7265625" style="5" customWidth="1"/>
    <col min="2069" max="2069" width="3.36328125" style="5" customWidth="1"/>
    <col min="2070" max="2070" width="8.7265625" style="5" customWidth="1"/>
    <col min="2071" max="2071" width="2.90625" style="5" customWidth="1"/>
    <col min="2072" max="2072" width="5.08984375" style="5" bestFit="1" customWidth="1"/>
    <col min="2073" max="2073" width="11.90625" style="5" bestFit="1" customWidth="1"/>
    <col min="2074" max="2075" width="8.7265625" style="5" customWidth="1"/>
    <col min="2076" max="2076" width="10.26953125" style="5" bestFit="1" customWidth="1"/>
    <col min="2077" max="2077" width="5.08984375" style="5" bestFit="1" customWidth="1"/>
    <col min="2078" max="2078" width="4.81640625" style="5" customWidth="1"/>
    <col min="2079" max="2080" width="5.54296875" style="5" customWidth="1"/>
    <col min="2081" max="2254" width="8.7265625" style="5"/>
    <col min="2255" max="2255" width="3.7265625" style="5" customWidth="1"/>
    <col min="2256" max="2256" width="5.26953125" style="5" customWidth="1"/>
    <col min="2257" max="2257" width="14.08984375" style="5" customWidth="1"/>
    <col min="2258" max="2258" width="5.453125" style="5" bestFit="1" customWidth="1"/>
    <col min="2259" max="2259" width="12.7265625" style="5" customWidth="1"/>
    <col min="2260" max="2260" width="4.90625" style="5" customWidth="1"/>
    <col min="2261" max="2261" width="5.36328125" style="5" customWidth="1"/>
    <col min="2262" max="2262" width="7.90625" style="5" customWidth="1"/>
    <col min="2263" max="2263" width="25" style="5" customWidth="1"/>
    <col min="2264" max="2279" width="0" style="5" hidden="1" customWidth="1"/>
    <col min="2280" max="2280" width="10.26953125" style="5" customWidth="1"/>
    <col min="2281" max="2283" width="0" style="5" hidden="1" customWidth="1"/>
    <col min="2284" max="2284" width="2.36328125" style="5" customWidth="1"/>
    <col min="2285" max="2285" width="1.54296875" style="5" customWidth="1"/>
    <col min="2286" max="2286" width="2.54296875" style="5" customWidth="1"/>
    <col min="2287" max="2287" width="8.26953125" style="5" customWidth="1"/>
    <col min="2288" max="2288" width="9.453125" style="5" customWidth="1"/>
    <col min="2289" max="2289" width="7.26953125" style="5" customWidth="1"/>
    <col min="2290" max="2290" width="8.7265625" style="5" customWidth="1"/>
    <col min="2291" max="2291" width="7.7265625" style="5" customWidth="1"/>
    <col min="2292" max="2292" width="15.08984375" style="5" customWidth="1"/>
    <col min="2293" max="2293" width="13.90625" style="5" customWidth="1"/>
    <col min="2294" max="2294" width="2.26953125" style="5" customWidth="1"/>
    <col min="2295" max="2295" width="2.36328125" style="5" customWidth="1"/>
    <col min="2296" max="2296" width="2.08984375" style="5" customWidth="1"/>
    <col min="2297" max="2302" width="0" style="5" hidden="1" customWidth="1"/>
    <col min="2303" max="2307" width="11.1796875" style="5" bestFit="1" customWidth="1"/>
    <col min="2308" max="2319" width="11.26953125" style="5" customWidth="1"/>
    <col min="2320" max="2321" width="9.26953125" style="5" customWidth="1"/>
    <col min="2322" max="2322" width="8.7265625" style="5" customWidth="1"/>
    <col min="2323" max="2323" width="2.90625" style="5" customWidth="1"/>
    <col min="2324" max="2324" width="8.7265625" style="5" customWidth="1"/>
    <col min="2325" max="2325" width="3.36328125" style="5" customWidth="1"/>
    <col min="2326" max="2326" width="8.7265625" style="5" customWidth="1"/>
    <col min="2327" max="2327" width="2.90625" style="5" customWidth="1"/>
    <col min="2328" max="2328" width="5.08984375" style="5" bestFit="1" customWidth="1"/>
    <col min="2329" max="2329" width="11.90625" style="5" bestFit="1" customWidth="1"/>
    <col min="2330" max="2331" width="8.7265625" style="5" customWidth="1"/>
    <col min="2332" max="2332" width="10.26953125" style="5" bestFit="1" customWidth="1"/>
    <col min="2333" max="2333" width="5.08984375" style="5" bestFit="1" customWidth="1"/>
    <col min="2334" max="2334" width="4.81640625" style="5" customWidth="1"/>
    <col min="2335" max="2336" width="5.54296875" style="5" customWidth="1"/>
    <col min="2337" max="2510" width="8.7265625" style="5"/>
    <col min="2511" max="2511" width="3.7265625" style="5" customWidth="1"/>
    <col min="2512" max="2512" width="5.26953125" style="5" customWidth="1"/>
    <col min="2513" max="2513" width="14.08984375" style="5" customWidth="1"/>
    <col min="2514" max="2514" width="5.453125" style="5" bestFit="1" customWidth="1"/>
    <col min="2515" max="2515" width="12.7265625" style="5" customWidth="1"/>
    <col min="2516" max="2516" width="4.90625" style="5" customWidth="1"/>
    <col min="2517" max="2517" width="5.36328125" style="5" customWidth="1"/>
    <col min="2518" max="2518" width="7.90625" style="5" customWidth="1"/>
    <col min="2519" max="2519" width="25" style="5" customWidth="1"/>
    <col min="2520" max="2535" width="0" style="5" hidden="1" customWidth="1"/>
    <col min="2536" max="2536" width="10.26953125" style="5" customWidth="1"/>
    <col min="2537" max="2539" width="0" style="5" hidden="1" customWidth="1"/>
    <col min="2540" max="2540" width="2.36328125" style="5" customWidth="1"/>
    <col min="2541" max="2541" width="1.54296875" style="5" customWidth="1"/>
    <col min="2542" max="2542" width="2.54296875" style="5" customWidth="1"/>
    <col min="2543" max="2543" width="8.26953125" style="5" customWidth="1"/>
    <col min="2544" max="2544" width="9.453125" style="5" customWidth="1"/>
    <col min="2545" max="2545" width="7.26953125" style="5" customWidth="1"/>
    <col min="2546" max="2546" width="8.7265625" style="5" customWidth="1"/>
    <col min="2547" max="2547" width="7.7265625" style="5" customWidth="1"/>
    <col min="2548" max="2548" width="15.08984375" style="5" customWidth="1"/>
    <col min="2549" max="2549" width="13.90625" style="5" customWidth="1"/>
    <col min="2550" max="2550" width="2.26953125" style="5" customWidth="1"/>
    <col min="2551" max="2551" width="2.36328125" style="5" customWidth="1"/>
    <col min="2552" max="2552" width="2.08984375" style="5" customWidth="1"/>
    <col min="2553" max="2558" width="0" style="5" hidden="1" customWidth="1"/>
    <col min="2559" max="2563" width="11.1796875" style="5" bestFit="1" customWidth="1"/>
    <col min="2564" max="2575" width="11.26953125" style="5" customWidth="1"/>
    <col min="2576" max="2577" width="9.26953125" style="5" customWidth="1"/>
    <col min="2578" max="2578" width="8.7265625" style="5" customWidth="1"/>
    <col min="2579" max="2579" width="2.90625" style="5" customWidth="1"/>
    <col min="2580" max="2580" width="8.7265625" style="5" customWidth="1"/>
    <col min="2581" max="2581" width="3.36328125" style="5" customWidth="1"/>
    <col min="2582" max="2582" width="8.7265625" style="5" customWidth="1"/>
    <col min="2583" max="2583" width="2.90625" style="5" customWidth="1"/>
    <col min="2584" max="2584" width="5.08984375" style="5" bestFit="1" customWidth="1"/>
    <col min="2585" max="2585" width="11.90625" style="5" bestFit="1" customWidth="1"/>
    <col min="2586" max="2587" width="8.7265625" style="5" customWidth="1"/>
    <col min="2588" max="2588" width="10.26953125" style="5" bestFit="1" customWidth="1"/>
    <col min="2589" max="2589" width="5.08984375" style="5" bestFit="1" customWidth="1"/>
    <col min="2590" max="2590" width="4.81640625" style="5" customWidth="1"/>
    <col min="2591" max="2592" width="5.54296875" style="5" customWidth="1"/>
    <col min="2593" max="2766" width="8.7265625" style="5"/>
    <col min="2767" max="2767" width="3.7265625" style="5" customWidth="1"/>
    <col min="2768" max="2768" width="5.26953125" style="5" customWidth="1"/>
    <col min="2769" max="2769" width="14.08984375" style="5" customWidth="1"/>
    <col min="2770" max="2770" width="5.453125" style="5" bestFit="1" customWidth="1"/>
    <col min="2771" max="2771" width="12.7265625" style="5" customWidth="1"/>
    <col min="2772" max="2772" width="4.90625" style="5" customWidth="1"/>
    <col min="2773" max="2773" width="5.36328125" style="5" customWidth="1"/>
    <col min="2774" max="2774" width="7.90625" style="5" customWidth="1"/>
    <col min="2775" max="2775" width="25" style="5" customWidth="1"/>
    <col min="2776" max="2791" width="0" style="5" hidden="1" customWidth="1"/>
    <col min="2792" max="2792" width="10.26953125" style="5" customWidth="1"/>
    <col min="2793" max="2795" width="0" style="5" hidden="1" customWidth="1"/>
    <col min="2796" max="2796" width="2.36328125" style="5" customWidth="1"/>
    <col min="2797" max="2797" width="1.54296875" style="5" customWidth="1"/>
    <col min="2798" max="2798" width="2.54296875" style="5" customWidth="1"/>
    <col min="2799" max="2799" width="8.26953125" style="5" customWidth="1"/>
    <col min="2800" max="2800" width="9.453125" style="5" customWidth="1"/>
    <col min="2801" max="2801" width="7.26953125" style="5" customWidth="1"/>
    <col min="2802" max="2802" width="8.7265625" style="5" customWidth="1"/>
    <col min="2803" max="2803" width="7.7265625" style="5" customWidth="1"/>
    <col min="2804" max="2804" width="15.08984375" style="5" customWidth="1"/>
    <col min="2805" max="2805" width="13.90625" style="5" customWidth="1"/>
    <col min="2806" max="2806" width="2.26953125" style="5" customWidth="1"/>
    <col min="2807" max="2807" width="2.36328125" style="5" customWidth="1"/>
    <col min="2808" max="2808" width="2.08984375" style="5" customWidth="1"/>
    <col min="2809" max="2814" width="0" style="5" hidden="1" customWidth="1"/>
    <col min="2815" max="2819" width="11.1796875" style="5" bestFit="1" customWidth="1"/>
    <col min="2820" max="2831" width="11.26953125" style="5" customWidth="1"/>
    <col min="2832" max="2833" width="9.26953125" style="5" customWidth="1"/>
    <col min="2834" max="2834" width="8.7265625" style="5" customWidth="1"/>
    <col min="2835" max="2835" width="2.90625" style="5" customWidth="1"/>
    <col min="2836" max="2836" width="8.7265625" style="5" customWidth="1"/>
    <col min="2837" max="2837" width="3.36328125" style="5" customWidth="1"/>
    <col min="2838" max="2838" width="8.7265625" style="5" customWidth="1"/>
    <col min="2839" max="2839" width="2.90625" style="5" customWidth="1"/>
    <col min="2840" max="2840" width="5.08984375" style="5" bestFit="1" customWidth="1"/>
    <col min="2841" max="2841" width="11.90625" style="5" bestFit="1" customWidth="1"/>
    <col min="2842" max="2843" width="8.7265625" style="5" customWidth="1"/>
    <col min="2844" max="2844" width="10.26953125" style="5" bestFit="1" customWidth="1"/>
    <col min="2845" max="2845" width="5.08984375" style="5" bestFit="1" customWidth="1"/>
    <col min="2846" max="2846" width="4.81640625" style="5" customWidth="1"/>
    <col min="2847" max="2848" width="5.54296875" style="5" customWidth="1"/>
    <col min="2849" max="3022" width="8.7265625" style="5"/>
    <col min="3023" max="3023" width="3.7265625" style="5" customWidth="1"/>
    <col min="3024" max="3024" width="5.26953125" style="5" customWidth="1"/>
    <col min="3025" max="3025" width="14.08984375" style="5" customWidth="1"/>
    <col min="3026" max="3026" width="5.453125" style="5" bestFit="1" customWidth="1"/>
    <col min="3027" max="3027" width="12.7265625" style="5" customWidth="1"/>
    <col min="3028" max="3028" width="4.90625" style="5" customWidth="1"/>
    <col min="3029" max="3029" width="5.36328125" style="5" customWidth="1"/>
    <col min="3030" max="3030" width="7.90625" style="5" customWidth="1"/>
    <col min="3031" max="3031" width="25" style="5" customWidth="1"/>
    <col min="3032" max="3047" width="0" style="5" hidden="1" customWidth="1"/>
    <col min="3048" max="3048" width="10.26953125" style="5" customWidth="1"/>
    <col min="3049" max="3051" width="0" style="5" hidden="1" customWidth="1"/>
    <col min="3052" max="3052" width="2.36328125" style="5" customWidth="1"/>
    <col min="3053" max="3053" width="1.54296875" style="5" customWidth="1"/>
    <col min="3054" max="3054" width="2.54296875" style="5" customWidth="1"/>
    <col min="3055" max="3055" width="8.26953125" style="5" customWidth="1"/>
    <col min="3056" max="3056" width="9.453125" style="5" customWidth="1"/>
    <col min="3057" max="3057" width="7.26953125" style="5" customWidth="1"/>
    <col min="3058" max="3058" width="8.7265625" style="5" customWidth="1"/>
    <col min="3059" max="3059" width="7.7265625" style="5" customWidth="1"/>
    <col min="3060" max="3060" width="15.08984375" style="5" customWidth="1"/>
    <col min="3061" max="3061" width="13.90625" style="5" customWidth="1"/>
    <col min="3062" max="3062" width="2.26953125" style="5" customWidth="1"/>
    <col min="3063" max="3063" width="2.36328125" style="5" customWidth="1"/>
    <col min="3064" max="3064" width="2.08984375" style="5" customWidth="1"/>
    <col min="3065" max="3070" width="0" style="5" hidden="1" customWidth="1"/>
    <col min="3071" max="3075" width="11.1796875" style="5" bestFit="1" customWidth="1"/>
    <col min="3076" max="3087" width="11.26953125" style="5" customWidth="1"/>
    <col min="3088" max="3089" width="9.26953125" style="5" customWidth="1"/>
    <col min="3090" max="3090" width="8.7265625" style="5" customWidth="1"/>
    <col min="3091" max="3091" width="2.90625" style="5" customWidth="1"/>
    <col min="3092" max="3092" width="8.7265625" style="5" customWidth="1"/>
    <col min="3093" max="3093" width="3.36328125" style="5" customWidth="1"/>
    <col min="3094" max="3094" width="8.7265625" style="5" customWidth="1"/>
    <col min="3095" max="3095" width="2.90625" style="5" customWidth="1"/>
    <col min="3096" max="3096" width="5.08984375" style="5" bestFit="1" customWidth="1"/>
    <col min="3097" max="3097" width="11.90625" style="5" bestFit="1" customWidth="1"/>
    <col min="3098" max="3099" width="8.7265625" style="5" customWidth="1"/>
    <col min="3100" max="3100" width="10.26953125" style="5" bestFit="1" customWidth="1"/>
    <col min="3101" max="3101" width="5.08984375" style="5" bestFit="1" customWidth="1"/>
    <col min="3102" max="3102" width="4.81640625" style="5" customWidth="1"/>
    <col min="3103" max="3104" width="5.54296875" style="5" customWidth="1"/>
    <col min="3105" max="3278" width="8.7265625" style="5"/>
    <col min="3279" max="3279" width="3.7265625" style="5" customWidth="1"/>
    <col min="3280" max="3280" width="5.26953125" style="5" customWidth="1"/>
    <col min="3281" max="3281" width="14.08984375" style="5" customWidth="1"/>
    <col min="3282" max="3282" width="5.453125" style="5" bestFit="1" customWidth="1"/>
    <col min="3283" max="3283" width="12.7265625" style="5" customWidth="1"/>
    <col min="3284" max="3284" width="4.90625" style="5" customWidth="1"/>
    <col min="3285" max="3285" width="5.36328125" style="5" customWidth="1"/>
    <col min="3286" max="3286" width="7.90625" style="5" customWidth="1"/>
    <col min="3287" max="3287" width="25" style="5" customWidth="1"/>
    <col min="3288" max="3303" width="0" style="5" hidden="1" customWidth="1"/>
    <col min="3304" max="3304" width="10.26953125" style="5" customWidth="1"/>
    <col min="3305" max="3307" width="0" style="5" hidden="1" customWidth="1"/>
    <col min="3308" max="3308" width="2.36328125" style="5" customWidth="1"/>
    <col min="3309" max="3309" width="1.54296875" style="5" customWidth="1"/>
    <col min="3310" max="3310" width="2.54296875" style="5" customWidth="1"/>
    <col min="3311" max="3311" width="8.26953125" style="5" customWidth="1"/>
    <col min="3312" max="3312" width="9.453125" style="5" customWidth="1"/>
    <col min="3313" max="3313" width="7.26953125" style="5" customWidth="1"/>
    <col min="3314" max="3314" width="8.7265625" style="5" customWidth="1"/>
    <col min="3315" max="3315" width="7.7265625" style="5" customWidth="1"/>
    <col min="3316" max="3316" width="15.08984375" style="5" customWidth="1"/>
    <col min="3317" max="3317" width="13.90625" style="5" customWidth="1"/>
    <col min="3318" max="3318" width="2.26953125" style="5" customWidth="1"/>
    <col min="3319" max="3319" width="2.36328125" style="5" customWidth="1"/>
    <col min="3320" max="3320" width="2.08984375" style="5" customWidth="1"/>
    <col min="3321" max="3326" width="0" style="5" hidden="1" customWidth="1"/>
    <col min="3327" max="3331" width="11.1796875" style="5" bestFit="1" customWidth="1"/>
    <col min="3332" max="3343" width="11.26953125" style="5" customWidth="1"/>
    <col min="3344" max="3345" width="9.26953125" style="5" customWidth="1"/>
    <col min="3346" max="3346" width="8.7265625" style="5" customWidth="1"/>
    <col min="3347" max="3347" width="2.90625" style="5" customWidth="1"/>
    <col min="3348" max="3348" width="8.7265625" style="5" customWidth="1"/>
    <col min="3349" max="3349" width="3.36328125" style="5" customWidth="1"/>
    <col min="3350" max="3350" width="8.7265625" style="5" customWidth="1"/>
    <col min="3351" max="3351" width="2.90625" style="5" customWidth="1"/>
    <col min="3352" max="3352" width="5.08984375" style="5" bestFit="1" customWidth="1"/>
    <col min="3353" max="3353" width="11.90625" style="5" bestFit="1" customWidth="1"/>
    <col min="3354" max="3355" width="8.7265625" style="5" customWidth="1"/>
    <col min="3356" max="3356" width="10.26953125" style="5" bestFit="1" customWidth="1"/>
    <col min="3357" max="3357" width="5.08984375" style="5" bestFit="1" customWidth="1"/>
    <col min="3358" max="3358" width="4.81640625" style="5" customWidth="1"/>
    <col min="3359" max="3360" width="5.54296875" style="5" customWidth="1"/>
    <col min="3361" max="3534" width="8.7265625" style="5"/>
    <col min="3535" max="3535" width="3.7265625" style="5" customWidth="1"/>
    <col min="3536" max="3536" width="5.26953125" style="5" customWidth="1"/>
    <col min="3537" max="3537" width="14.08984375" style="5" customWidth="1"/>
    <col min="3538" max="3538" width="5.453125" style="5" bestFit="1" customWidth="1"/>
    <col min="3539" max="3539" width="12.7265625" style="5" customWidth="1"/>
    <col min="3540" max="3540" width="4.90625" style="5" customWidth="1"/>
    <col min="3541" max="3541" width="5.36328125" style="5" customWidth="1"/>
    <col min="3542" max="3542" width="7.90625" style="5" customWidth="1"/>
    <col min="3543" max="3543" width="25" style="5" customWidth="1"/>
    <col min="3544" max="3559" width="0" style="5" hidden="1" customWidth="1"/>
    <col min="3560" max="3560" width="10.26953125" style="5" customWidth="1"/>
    <col min="3561" max="3563" width="0" style="5" hidden="1" customWidth="1"/>
    <col min="3564" max="3564" width="2.36328125" style="5" customWidth="1"/>
    <col min="3565" max="3565" width="1.54296875" style="5" customWidth="1"/>
    <col min="3566" max="3566" width="2.54296875" style="5" customWidth="1"/>
    <col min="3567" max="3567" width="8.26953125" style="5" customWidth="1"/>
    <col min="3568" max="3568" width="9.453125" style="5" customWidth="1"/>
    <col min="3569" max="3569" width="7.26953125" style="5" customWidth="1"/>
    <col min="3570" max="3570" width="8.7265625" style="5" customWidth="1"/>
    <col min="3571" max="3571" width="7.7265625" style="5" customWidth="1"/>
    <col min="3572" max="3572" width="15.08984375" style="5" customWidth="1"/>
    <col min="3573" max="3573" width="13.90625" style="5" customWidth="1"/>
    <col min="3574" max="3574" width="2.26953125" style="5" customWidth="1"/>
    <col min="3575" max="3575" width="2.36328125" style="5" customWidth="1"/>
    <col min="3576" max="3576" width="2.08984375" style="5" customWidth="1"/>
    <col min="3577" max="3582" width="0" style="5" hidden="1" customWidth="1"/>
    <col min="3583" max="3587" width="11.1796875" style="5" bestFit="1" customWidth="1"/>
    <col min="3588" max="3599" width="11.26953125" style="5" customWidth="1"/>
    <col min="3600" max="3601" width="9.26953125" style="5" customWidth="1"/>
    <col min="3602" max="3602" width="8.7265625" style="5" customWidth="1"/>
    <col min="3603" max="3603" width="2.90625" style="5" customWidth="1"/>
    <col min="3604" max="3604" width="8.7265625" style="5" customWidth="1"/>
    <col min="3605" max="3605" width="3.36328125" style="5" customWidth="1"/>
    <col min="3606" max="3606" width="8.7265625" style="5" customWidth="1"/>
    <col min="3607" max="3607" width="2.90625" style="5" customWidth="1"/>
    <col min="3608" max="3608" width="5.08984375" style="5" bestFit="1" customWidth="1"/>
    <col min="3609" max="3609" width="11.90625" style="5" bestFit="1" customWidth="1"/>
    <col min="3610" max="3611" width="8.7265625" style="5" customWidth="1"/>
    <col min="3612" max="3612" width="10.26953125" style="5" bestFit="1" customWidth="1"/>
    <col min="3613" max="3613" width="5.08984375" style="5" bestFit="1" customWidth="1"/>
    <col min="3614" max="3614" width="4.81640625" style="5" customWidth="1"/>
    <col min="3615" max="3616" width="5.54296875" style="5" customWidth="1"/>
    <col min="3617" max="3790" width="8.7265625" style="5"/>
    <col min="3791" max="3791" width="3.7265625" style="5" customWidth="1"/>
    <col min="3792" max="3792" width="5.26953125" style="5" customWidth="1"/>
    <col min="3793" max="3793" width="14.08984375" style="5" customWidth="1"/>
    <col min="3794" max="3794" width="5.453125" style="5" bestFit="1" customWidth="1"/>
    <col min="3795" max="3795" width="12.7265625" style="5" customWidth="1"/>
    <col min="3796" max="3796" width="4.90625" style="5" customWidth="1"/>
    <col min="3797" max="3797" width="5.36328125" style="5" customWidth="1"/>
    <col min="3798" max="3798" width="7.90625" style="5" customWidth="1"/>
    <col min="3799" max="3799" width="25" style="5" customWidth="1"/>
    <col min="3800" max="3815" width="0" style="5" hidden="1" customWidth="1"/>
    <col min="3816" max="3816" width="10.26953125" style="5" customWidth="1"/>
    <col min="3817" max="3819" width="0" style="5" hidden="1" customWidth="1"/>
    <col min="3820" max="3820" width="2.36328125" style="5" customWidth="1"/>
    <col min="3821" max="3821" width="1.54296875" style="5" customWidth="1"/>
    <col min="3822" max="3822" width="2.54296875" style="5" customWidth="1"/>
    <col min="3823" max="3823" width="8.26953125" style="5" customWidth="1"/>
    <col min="3824" max="3824" width="9.453125" style="5" customWidth="1"/>
    <col min="3825" max="3825" width="7.26953125" style="5" customWidth="1"/>
    <col min="3826" max="3826" width="8.7265625" style="5" customWidth="1"/>
    <col min="3827" max="3827" width="7.7265625" style="5" customWidth="1"/>
    <col min="3828" max="3828" width="15.08984375" style="5" customWidth="1"/>
    <col min="3829" max="3829" width="13.90625" style="5" customWidth="1"/>
    <col min="3830" max="3830" width="2.26953125" style="5" customWidth="1"/>
    <col min="3831" max="3831" width="2.36328125" style="5" customWidth="1"/>
    <col min="3832" max="3832" width="2.08984375" style="5" customWidth="1"/>
    <col min="3833" max="3838" width="0" style="5" hidden="1" customWidth="1"/>
    <col min="3839" max="3843" width="11.1796875" style="5" bestFit="1" customWidth="1"/>
    <col min="3844" max="3855" width="11.26953125" style="5" customWidth="1"/>
    <col min="3856" max="3857" width="9.26953125" style="5" customWidth="1"/>
    <col min="3858" max="3858" width="8.7265625" style="5" customWidth="1"/>
    <col min="3859" max="3859" width="2.90625" style="5" customWidth="1"/>
    <col min="3860" max="3860" width="8.7265625" style="5" customWidth="1"/>
    <col min="3861" max="3861" width="3.36328125" style="5" customWidth="1"/>
    <col min="3862" max="3862" width="8.7265625" style="5" customWidth="1"/>
    <col min="3863" max="3863" width="2.90625" style="5" customWidth="1"/>
    <col min="3864" max="3864" width="5.08984375" style="5" bestFit="1" customWidth="1"/>
    <col min="3865" max="3865" width="11.90625" style="5" bestFit="1" customWidth="1"/>
    <col min="3866" max="3867" width="8.7265625" style="5" customWidth="1"/>
    <col min="3868" max="3868" width="10.26953125" style="5" bestFit="1" customWidth="1"/>
    <col min="3869" max="3869" width="5.08984375" style="5" bestFit="1" customWidth="1"/>
    <col min="3870" max="3870" width="4.81640625" style="5" customWidth="1"/>
    <col min="3871" max="3872" width="5.54296875" style="5" customWidth="1"/>
    <col min="3873" max="4046" width="8.7265625" style="5"/>
    <col min="4047" max="4047" width="3.7265625" style="5" customWidth="1"/>
    <col min="4048" max="4048" width="5.26953125" style="5" customWidth="1"/>
    <col min="4049" max="4049" width="14.08984375" style="5" customWidth="1"/>
    <col min="4050" max="4050" width="5.453125" style="5" bestFit="1" customWidth="1"/>
    <col min="4051" max="4051" width="12.7265625" style="5" customWidth="1"/>
    <col min="4052" max="4052" width="4.90625" style="5" customWidth="1"/>
    <col min="4053" max="4053" width="5.36328125" style="5" customWidth="1"/>
    <col min="4054" max="4054" width="7.90625" style="5" customWidth="1"/>
    <col min="4055" max="4055" width="25" style="5" customWidth="1"/>
    <col min="4056" max="4071" width="0" style="5" hidden="1" customWidth="1"/>
    <col min="4072" max="4072" width="10.26953125" style="5" customWidth="1"/>
    <col min="4073" max="4075" width="0" style="5" hidden="1" customWidth="1"/>
    <col min="4076" max="4076" width="2.36328125" style="5" customWidth="1"/>
    <col min="4077" max="4077" width="1.54296875" style="5" customWidth="1"/>
    <col min="4078" max="4078" width="2.54296875" style="5" customWidth="1"/>
    <col min="4079" max="4079" width="8.26953125" style="5" customWidth="1"/>
    <col min="4080" max="4080" width="9.453125" style="5" customWidth="1"/>
    <col min="4081" max="4081" width="7.26953125" style="5" customWidth="1"/>
    <col min="4082" max="4082" width="8.7265625" style="5" customWidth="1"/>
    <col min="4083" max="4083" width="7.7265625" style="5" customWidth="1"/>
    <col min="4084" max="4084" width="15.08984375" style="5" customWidth="1"/>
    <col min="4085" max="4085" width="13.90625" style="5" customWidth="1"/>
    <col min="4086" max="4086" width="2.26953125" style="5" customWidth="1"/>
    <col min="4087" max="4087" width="2.36328125" style="5" customWidth="1"/>
    <col min="4088" max="4088" width="2.08984375" style="5" customWidth="1"/>
    <col min="4089" max="4094" width="0" style="5" hidden="1" customWidth="1"/>
    <col min="4095" max="4099" width="11.1796875" style="5" bestFit="1" customWidth="1"/>
    <col min="4100" max="4111" width="11.26953125" style="5" customWidth="1"/>
    <col min="4112" max="4113" width="9.26953125" style="5" customWidth="1"/>
    <col min="4114" max="4114" width="8.7265625" style="5" customWidth="1"/>
    <col min="4115" max="4115" width="2.90625" style="5" customWidth="1"/>
    <col min="4116" max="4116" width="8.7265625" style="5" customWidth="1"/>
    <col min="4117" max="4117" width="3.36328125" style="5" customWidth="1"/>
    <col min="4118" max="4118" width="8.7265625" style="5" customWidth="1"/>
    <col min="4119" max="4119" width="2.90625" style="5" customWidth="1"/>
    <col min="4120" max="4120" width="5.08984375" style="5" bestFit="1" customWidth="1"/>
    <col min="4121" max="4121" width="11.90625" style="5" bestFit="1" customWidth="1"/>
    <col min="4122" max="4123" width="8.7265625" style="5" customWidth="1"/>
    <col min="4124" max="4124" width="10.26953125" style="5" bestFit="1" customWidth="1"/>
    <col min="4125" max="4125" width="5.08984375" style="5" bestFit="1" customWidth="1"/>
    <col min="4126" max="4126" width="4.81640625" style="5" customWidth="1"/>
    <col min="4127" max="4128" width="5.54296875" style="5" customWidth="1"/>
    <col min="4129" max="4302" width="8.7265625" style="5"/>
    <col min="4303" max="4303" width="3.7265625" style="5" customWidth="1"/>
    <col min="4304" max="4304" width="5.26953125" style="5" customWidth="1"/>
    <col min="4305" max="4305" width="14.08984375" style="5" customWidth="1"/>
    <col min="4306" max="4306" width="5.453125" style="5" bestFit="1" customWidth="1"/>
    <col min="4307" max="4307" width="12.7265625" style="5" customWidth="1"/>
    <col min="4308" max="4308" width="4.90625" style="5" customWidth="1"/>
    <col min="4309" max="4309" width="5.36328125" style="5" customWidth="1"/>
    <col min="4310" max="4310" width="7.90625" style="5" customWidth="1"/>
    <col min="4311" max="4311" width="25" style="5" customWidth="1"/>
    <col min="4312" max="4327" width="0" style="5" hidden="1" customWidth="1"/>
    <col min="4328" max="4328" width="10.26953125" style="5" customWidth="1"/>
    <col min="4329" max="4331" width="0" style="5" hidden="1" customWidth="1"/>
    <col min="4332" max="4332" width="2.36328125" style="5" customWidth="1"/>
    <col min="4333" max="4333" width="1.54296875" style="5" customWidth="1"/>
    <col min="4334" max="4334" width="2.54296875" style="5" customWidth="1"/>
    <col min="4335" max="4335" width="8.26953125" style="5" customWidth="1"/>
    <col min="4336" max="4336" width="9.453125" style="5" customWidth="1"/>
    <col min="4337" max="4337" width="7.26953125" style="5" customWidth="1"/>
    <col min="4338" max="4338" width="8.7265625" style="5" customWidth="1"/>
    <col min="4339" max="4339" width="7.7265625" style="5" customWidth="1"/>
    <col min="4340" max="4340" width="15.08984375" style="5" customWidth="1"/>
    <col min="4341" max="4341" width="13.90625" style="5" customWidth="1"/>
    <col min="4342" max="4342" width="2.26953125" style="5" customWidth="1"/>
    <col min="4343" max="4343" width="2.36328125" style="5" customWidth="1"/>
    <col min="4344" max="4344" width="2.08984375" style="5" customWidth="1"/>
    <col min="4345" max="4350" width="0" style="5" hidden="1" customWidth="1"/>
    <col min="4351" max="4355" width="11.1796875" style="5" bestFit="1" customWidth="1"/>
    <col min="4356" max="4367" width="11.26953125" style="5" customWidth="1"/>
    <col min="4368" max="4369" width="9.26953125" style="5" customWidth="1"/>
    <col min="4370" max="4370" width="8.7265625" style="5" customWidth="1"/>
    <col min="4371" max="4371" width="2.90625" style="5" customWidth="1"/>
    <col min="4372" max="4372" width="8.7265625" style="5" customWidth="1"/>
    <col min="4373" max="4373" width="3.36328125" style="5" customWidth="1"/>
    <col min="4374" max="4374" width="8.7265625" style="5" customWidth="1"/>
    <col min="4375" max="4375" width="2.90625" style="5" customWidth="1"/>
    <col min="4376" max="4376" width="5.08984375" style="5" bestFit="1" customWidth="1"/>
    <col min="4377" max="4377" width="11.90625" style="5" bestFit="1" customWidth="1"/>
    <col min="4378" max="4379" width="8.7265625" style="5" customWidth="1"/>
    <col min="4380" max="4380" width="10.26953125" style="5" bestFit="1" customWidth="1"/>
    <col min="4381" max="4381" width="5.08984375" style="5" bestFit="1" customWidth="1"/>
    <col min="4382" max="4382" width="4.81640625" style="5" customWidth="1"/>
    <col min="4383" max="4384" width="5.54296875" style="5" customWidth="1"/>
    <col min="4385" max="4558" width="8.7265625" style="5"/>
    <col min="4559" max="4559" width="3.7265625" style="5" customWidth="1"/>
    <col min="4560" max="4560" width="5.26953125" style="5" customWidth="1"/>
    <col min="4561" max="4561" width="14.08984375" style="5" customWidth="1"/>
    <col min="4562" max="4562" width="5.453125" style="5" bestFit="1" customWidth="1"/>
    <col min="4563" max="4563" width="12.7265625" style="5" customWidth="1"/>
    <col min="4564" max="4564" width="4.90625" style="5" customWidth="1"/>
    <col min="4565" max="4565" width="5.36328125" style="5" customWidth="1"/>
    <col min="4566" max="4566" width="7.90625" style="5" customWidth="1"/>
    <col min="4567" max="4567" width="25" style="5" customWidth="1"/>
    <col min="4568" max="4583" width="0" style="5" hidden="1" customWidth="1"/>
    <col min="4584" max="4584" width="10.26953125" style="5" customWidth="1"/>
    <col min="4585" max="4587" width="0" style="5" hidden="1" customWidth="1"/>
    <col min="4588" max="4588" width="2.36328125" style="5" customWidth="1"/>
    <col min="4589" max="4589" width="1.54296875" style="5" customWidth="1"/>
    <col min="4590" max="4590" width="2.54296875" style="5" customWidth="1"/>
    <col min="4591" max="4591" width="8.26953125" style="5" customWidth="1"/>
    <col min="4592" max="4592" width="9.453125" style="5" customWidth="1"/>
    <col min="4593" max="4593" width="7.26953125" style="5" customWidth="1"/>
    <col min="4594" max="4594" width="8.7265625" style="5" customWidth="1"/>
    <col min="4595" max="4595" width="7.7265625" style="5" customWidth="1"/>
    <col min="4596" max="4596" width="15.08984375" style="5" customWidth="1"/>
    <col min="4597" max="4597" width="13.90625" style="5" customWidth="1"/>
    <col min="4598" max="4598" width="2.26953125" style="5" customWidth="1"/>
    <col min="4599" max="4599" width="2.36328125" style="5" customWidth="1"/>
    <col min="4600" max="4600" width="2.08984375" style="5" customWidth="1"/>
    <col min="4601" max="4606" width="0" style="5" hidden="1" customWidth="1"/>
    <col min="4607" max="4611" width="11.1796875" style="5" bestFit="1" customWidth="1"/>
    <col min="4612" max="4623" width="11.26953125" style="5" customWidth="1"/>
    <col min="4624" max="4625" width="9.26953125" style="5" customWidth="1"/>
    <col min="4626" max="4626" width="8.7265625" style="5" customWidth="1"/>
    <col min="4627" max="4627" width="2.90625" style="5" customWidth="1"/>
    <col min="4628" max="4628" width="8.7265625" style="5" customWidth="1"/>
    <col min="4629" max="4629" width="3.36328125" style="5" customWidth="1"/>
    <col min="4630" max="4630" width="8.7265625" style="5" customWidth="1"/>
    <col min="4631" max="4631" width="2.90625" style="5" customWidth="1"/>
    <col min="4632" max="4632" width="5.08984375" style="5" bestFit="1" customWidth="1"/>
    <col min="4633" max="4633" width="11.90625" style="5" bestFit="1" customWidth="1"/>
    <col min="4634" max="4635" width="8.7265625" style="5" customWidth="1"/>
    <col min="4636" max="4636" width="10.26953125" style="5" bestFit="1" customWidth="1"/>
    <col min="4637" max="4637" width="5.08984375" style="5" bestFit="1" customWidth="1"/>
    <col min="4638" max="4638" width="4.81640625" style="5" customWidth="1"/>
    <col min="4639" max="4640" width="5.54296875" style="5" customWidth="1"/>
    <col min="4641" max="4814" width="8.7265625" style="5"/>
    <col min="4815" max="4815" width="3.7265625" style="5" customWidth="1"/>
    <col min="4816" max="4816" width="5.26953125" style="5" customWidth="1"/>
    <col min="4817" max="4817" width="14.08984375" style="5" customWidth="1"/>
    <col min="4818" max="4818" width="5.453125" style="5" bestFit="1" customWidth="1"/>
    <col min="4819" max="4819" width="12.7265625" style="5" customWidth="1"/>
    <col min="4820" max="4820" width="4.90625" style="5" customWidth="1"/>
    <col min="4821" max="4821" width="5.36328125" style="5" customWidth="1"/>
    <col min="4822" max="4822" width="7.90625" style="5" customWidth="1"/>
    <col min="4823" max="4823" width="25" style="5" customWidth="1"/>
    <col min="4824" max="4839" width="0" style="5" hidden="1" customWidth="1"/>
    <col min="4840" max="4840" width="10.26953125" style="5" customWidth="1"/>
    <col min="4841" max="4843" width="0" style="5" hidden="1" customWidth="1"/>
    <col min="4844" max="4844" width="2.36328125" style="5" customWidth="1"/>
    <col min="4845" max="4845" width="1.54296875" style="5" customWidth="1"/>
    <col min="4846" max="4846" width="2.54296875" style="5" customWidth="1"/>
    <col min="4847" max="4847" width="8.26953125" style="5" customWidth="1"/>
    <col min="4848" max="4848" width="9.453125" style="5" customWidth="1"/>
    <col min="4849" max="4849" width="7.26953125" style="5" customWidth="1"/>
    <col min="4850" max="4850" width="8.7265625" style="5" customWidth="1"/>
    <col min="4851" max="4851" width="7.7265625" style="5" customWidth="1"/>
    <col min="4852" max="4852" width="15.08984375" style="5" customWidth="1"/>
    <col min="4853" max="4853" width="13.90625" style="5" customWidth="1"/>
    <col min="4854" max="4854" width="2.26953125" style="5" customWidth="1"/>
    <col min="4855" max="4855" width="2.36328125" style="5" customWidth="1"/>
    <col min="4856" max="4856" width="2.08984375" style="5" customWidth="1"/>
    <col min="4857" max="4862" width="0" style="5" hidden="1" customWidth="1"/>
    <col min="4863" max="4867" width="11.1796875" style="5" bestFit="1" customWidth="1"/>
    <col min="4868" max="4879" width="11.26953125" style="5" customWidth="1"/>
    <col min="4880" max="4881" width="9.26953125" style="5" customWidth="1"/>
    <col min="4882" max="4882" width="8.7265625" style="5" customWidth="1"/>
    <col min="4883" max="4883" width="2.90625" style="5" customWidth="1"/>
    <col min="4884" max="4884" width="8.7265625" style="5" customWidth="1"/>
    <col min="4885" max="4885" width="3.36328125" style="5" customWidth="1"/>
    <col min="4886" max="4886" width="8.7265625" style="5" customWidth="1"/>
    <col min="4887" max="4887" width="2.90625" style="5" customWidth="1"/>
    <col min="4888" max="4888" width="5.08984375" style="5" bestFit="1" customWidth="1"/>
    <col min="4889" max="4889" width="11.90625" style="5" bestFit="1" customWidth="1"/>
    <col min="4890" max="4891" width="8.7265625" style="5" customWidth="1"/>
    <col min="4892" max="4892" width="10.26953125" style="5" bestFit="1" customWidth="1"/>
    <col min="4893" max="4893" width="5.08984375" style="5" bestFit="1" customWidth="1"/>
    <col min="4894" max="4894" width="4.81640625" style="5" customWidth="1"/>
    <col min="4895" max="4896" width="5.54296875" style="5" customWidth="1"/>
    <col min="4897" max="5070" width="8.7265625" style="5"/>
    <col min="5071" max="5071" width="3.7265625" style="5" customWidth="1"/>
    <col min="5072" max="5072" width="5.26953125" style="5" customWidth="1"/>
    <col min="5073" max="5073" width="14.08984375" style="5" customWidth="1"/>
    <col min="5074" max="5074" width="5.453125" style="5" bestFit="1" customWidth="1"/>
    <col min="5075" max="5075" width="12.7265625" style="5" customWidth="1"/>
    <col min="5076" max="5076" width="4.90625" style="5" customWidth="1"/>
    <col min="5077" max="5077" width="5.36328125" style="5" customWidth="1"/>
    <col min="5078" max="5078" width="7.90625" style="5" customWidth="1"/>
    <col min="5079" max="5079" width="25" style="5" customWidth="1"/>
    <col min="5080" max="5095" width="0" style="5" hidden="1" customWidth="1"/>
    <col min="5096" max="5096" width="10.26953125" style="5" customWidth="1"/>
    <col min="5097" max="5099" width="0" style="5" hidden="1" customWidth="1"/>
    <col min="5100" max="5100" width="2.36328125" style="5" customWidth="1"/>
    <col min="5101" max="5101" width="1.54296875" style="5" customWidth="1"/>
    <col min="5102" max="5102" width="2.54296875" style="5" customWidth="1"/>
    <col min="5103" max="5103" width="8.26953125" style="5" customWidth="1"/>
    <col min="5104" max="5104" width="9.453125" style="5" customWidth="1"/>
    <col min="5105" max="5105" width="7.26953125" style="5" customWidth="1"/>
    <col min="5106" max="5106" width="8.7265625" style="5" customWidth="1"/>
    <col min="5107" max="5107" width="7.7265625" style="5" customWidth="1"/>
    <col min="5108" max="5108" width="15.08984375" style="5" customWidth="1"/>
    <col min="5109" max="5109" width="13.90625" style="5" customWidth="1"/>
    <col min="5110" max="5110" width="2.26953125" style="5" customWidth="1"/>
    <col min="5111" max="5111" width="2.36328125" style="5" customWidth="1"/>
    <col min="5112" max="5112" width="2.08984375" style="5" customWidth="1"/>
    <col min="5113" max="5118" width="0" style="5" hidden="1" customWidth="1"/>
    <col min="5119" max="5123" width="11.1796875" style="5" bestFit="1" customWidth="1"/>
    <col min="5124" max="5135" width="11.26953125" style="5" customWidth="1"/>
    <col min="5136" max="5137" width="9.26953125" style="5" customWidth="1"/>
    <col min="5138" max="5138" width="8.7265625" style="5" customWidth="1"/>
    <col min="5139" max="5139" width="2.90625" style="5" customWidth="1"/>
    <col min="5140" max="5140" width="8.7265625" style="5" customWidth="1"/>
    <col min="5141" max="5141" width="3.36328125" style="5" customWidth="1"/>
    <col min="5142" max="5142" width="8.7265625" style="5" customWidth="1"/>
    <col min="5143" max="5143" width="2.90625" style="5" customWidth="1"/>
    <col min="5144" max="5144" width="5.08984375" style="5" bestFit="1" customWidth="1"/>
    <col min="5145" max="5145" width="11.90625" style="5" bestFit="1" customWidth="1"/>
    <col min="5146" max="5147" width="8.7265625" style="5" customWidth="1"/>
    <col min="5148" max="5148" width="10.26953125" style="5" bestFit="1" customWidth="1"/>
    <col min="5149" max="5149" width="5.08984375" style="5" bestFit="1" customWidth="1"/>
    <col min="5150" max="5150" width="4.81640625" style="5" customWidth="1"/>
    <col min="5151" max="5152" width="5.54296875" style="5" customWidth="1"/>
    <col min="5153" max="5326" width="8.7265625" style="5"/>
    <col min="5327" max="5327" width="3.7265625" style="5" customWidth="1"/>
    <col min="5328" max="5328" width="5.26953125" style="5" customWidth="1"/>
    <col min="5329" max="5329" width="14.08984375" style="5" customWidth="1"/>
    <col min="5330" max="5330" width="5.453125" style="5" bestFit="1" customWidth="1"/>
    <col min="5331" max="5331" width="12.7265625" style="5" customWidth="1"/>
    <col min="5332" max="5332" width="4.90625" style="5" customWidth="1"/>
    <col min="5333" max="5333" width="5.36328125" style="5" customWidth="1"/>
    <col min="5334" max="5334" width="7.90625" style="5" customWidth="1"/>
    <col min="5335" max="5335" width="25" style="5" customWidth="1"/>
    <col min="5336" max="5351" width="0" style="5" hidden="1" customWidth="1"/>
    <col min="5352" max="5352" width="10.26953125" style="5" customWidth="1"/>
    <col min="5353" max="5355" width="0" style="5" hidden="1" customWidth="1"/>
    <col min="5356" max="5356" width="2.36328125" style="5" customWidth="1"/>
    <col min="5357" max="5357" width="1.54296875" style="5" customWidth="1"/>
    <col min="5358" max="5358" width="2.54296875" style="5" customWidth="1"/>
    <col min="5359" max="5359" width="8.26953125" style="5" customWidth="1"/>
    <col min="5360" max="5360" width="9.453125" style="5" customWidth="1"/>
    <col min="5361" max="5361" width="7.26953125" style="5" customWidth="1"/>
    <col min="5362" max="5362" width="8.7265625" style="5" customWidth="1"/>
    <col min="5363" max="5363" width="7.7265625" style="5" customWidth="1"/>
    <col min="5364" max="5364" width="15.08984375" style="5" customWidth="1"/>
    <col min="5365" max="5365" width="13.90625" style="5" customWidth="1"/>
    <col min="5366" max="5366" width="2.26953125" style="5" customWidth="1"/>
    <col min="5367" max="5367" width="2.36328125" style="5" customWidth="1"/>
    <col min="5368" max="5368" width="2.08984375" style="5" customWidth="1"/>
    <col min="5369" max="5374" width="0" style="5" hidden="1" customWidth="1"/>
    <col min="5375" max="5379" width="11.1796875" style="5" bestFit="1" customWidth="1"/>
    <col min="5380" max="5391" width="11.26953125" style="5" customWidth="1"/>
    <col min="5392" max="5393" width="9.26953125" style="5" customWidth="1"/>
    <col min="5394" max="5394" width="8.7265625" style="5" customWidth="1"/>
    <col min="5395" max="5395" width="2.90625" style="5" customWidth="1"/>
    <col min="5396" max="5396" width="8.7265625" style="5" customWidth="1"/>
    <col min="5397" max="5397" width="3.36328125" style="5" customWidth="1"/>
    <col min="5398" max="5398" width="8.7265625" style="5" customWidth="1"/>
    <col min="5399" max="5399" width="2.90625" style="5" customWidth="1"/>
    <col min="5400" max="5400" width="5.08984375" style="5" bestFit="1" customWidth="1"/>
    <col min="5401" max="5401" width="11.90625" style="5" bestFit="1" customWidth="1"/>
    <col min="5402" max="5403" width="8.7265625" style="5" customWidth="1"/>
    <col min="5404" max="5404" width="10.26953125" style="5" bestFit="1" customWidth="1"/>
    <col min="5405" max="5405" width="5.08984375" style="5" bestFit="1" customWidth="1"/>
    <col min="5406" max="5406" width="4.81640625" style="5" customWidth="1"/>
    <col min="5407" max="5408" width="5.54296875" style="5" customWidth="1"/>
    <col min="5409" max="5582" width="8.7265625" style="5"/>
    <col min="5583" max="5583" width="3.7265625" style="5" customWidth="1"/>
    <col min="5584" max="5584" width="5.26953125" style="5" customWidth="1"/>
    <col min="5585" max="5585" width="14.08984375" style="5" customWidth="1"/>
    <col min="5586" max="5586" width="5.453125" style="5" bestFit="1" customWidth="1"/>
    <col min="5587" max="5587" width="12.7265625" style="5" customWidth="1"/>
    <col min="5588" max="5588" width="4.90625" style="5" customWidth="1"/>
    <col min="5589" max="5589" width="5.36328125" style="5" customWidth="1"/>
    <col min="5590" max="5590" width="7.90625" style="5" customWidth="1"/>
    <col min="5591" max="5591" width="25" style="5" customWidth="1"/>
    <col min="5592" max="5607" width="0" style="5" hidden="1" customWidth="1"/>
    <col min="5608" max="5608" width="10.26953125" style="5" customWidth="1"/>
    <col min="5609" max="5611" width="0" style="5" hidden="1" customWidth="1"/>
    <col min="5612" max="5612" width="2.36328125" style="5" customWidth="1"/>
    <col min="5613" max="5613" width="1.54296875" style="5" customWidth="1"/>
    <col min="5614" max="5614" width="2.54296875" style="5" customWidth="1"/>
    <col min="5615" max="5615" width="8.26953125" style="5" customWidth="1"/>
    <col min="5616" max="5616" width="9.453125" style="5" customWidth="1"/>
    <col min="5617" max="5617" width="7.26953125" style="5" customWidth="1"/>
    <col min="5618" max="5618" width="8.7265625" style="5" customWidth="1"/>
    <col min="5619" max="5619" width="7.7265625" style="5" customWidth="1"/>
    <col min="5620" max="5620" width="15.08984375" style="5" customWidth="1"/>
    <col min="5621" max="5621" width="13.90625" style="5" customWidth="1"/>
    <col min="5622" max="5622" width="2.26953125" style="5" customWidth="1"/>
    <col min="5623" max="5623" width="2.36328125" style="5" customWidth="1"/>
    <col min="5624" max="5624" width="2.08984375" style="5" customWidth="1"/>
    <col min="5625" max="5630" width="0" style="5" hidden="1" customWidth="1"/>
    <col min="5631" max="5635" width="11.1796875" style="5" bestFit="1" customWidth="1"/>
    <col min="5636" max="5647" width="11.26953125" style="5" customWidth="1"/>
    <col min="5648" max="5649" width="9.26953125" style="5" customWidth="1"/>
    <col min="5650" max="5650" width="8.7265625" style="5" customWidth="1"/>
    <col min="5651" max="5651" width="2.90625" style="5" customWidth="1"/>
    <col min="5652" max="5652" width="8.7265625" style="5" customWidth="1"/>
    <col min="5653" max="5653" width="3.36328125" style="5" customWidth="1"/>
    <col min="5654" max="5654" width="8.7265625" style="5" customWidth="1"/>
    <col min="5655" max="5655" width="2.90625" style="5" customWidth="1"/>
    <col min="5656" max="5656" width="5.08984375" style="5" bestFit="1" customWidth="1"/>
    <col min="5657" max="5657" width="11.90625" style="5" bestFit="1" customWidth="1"/>
    <col min="5658" max="5659" width="8.7265625" style="5" customWidth="1"/>
    <col min="5660" max="5660" width="10.26953125" style="5" bestFit="1" customWidth="1"/>
    <col min="5661" max="5661" width="5.08984375" style="5" bestFit="1" customWidth="1"/>
    <col min="5662" max="5662" width="4.81640625" style="5" customWidth="1"/>
    <col min="5663" max="5664" width="5.54296875" style="5" customWidth="1"/>
    <col min="5665" max="5838" width="8.7265625" style="5"/>
    <col min="5839" max="5839" width="3.7265625" style="5" customWidth="1"/>
    <col min="5840" max="5840" width="5.26953125" style="5" customWidth="1"/>
    <col min="5841" max="5841" width="14.08984375" style="5" customWidth="1"/>
    <col min="5842" max="5842" width="5.453125" style="5" bestFit="1" customWidth="1"/>
    <col min="5843" max="5843" width="12.7265625" style="5" customWidth="1"/>
    <col min="5844" max="5844" width="4.90625" style="5" customWidth="1"/>
    <col min="5845" max="5845" width="5.36328125" style="5" customWidth="1"/>
    <col min="5846" max="5846" width="7.90625" style="5" customWidth="1"/>
    <col min="5847" max="5847" width="25" style="5" customWidth="1"/>
    <col min="5848" max="5863" width="0" style="5" hidden="1" customWidth="1"/>
    <col min="5864" max="5864" width="10.26953125" style="5" customWidth="1"/>
    <col min="5865" max="5867" width="0" style="5" hidden="1" customWidth="1"/>
    <col min="5868" max="5868" width="2.36328125" style="5" customWidth="1"/>
    <col min="5869" max="5869" width="1.54296875" style="5" customWidth="1"/>
    <col min="5870" max="5870" width="2.54296875" style="5" customWidth="1"/>
    <col min="5871" max="5871" width="8.26953125" style="5" customWidth="1"/>
    <col min="5872" max="5872" width="9.453125" style="5" customWidth="1"/>
    <col min="5873" max="5873" width="7.26953125" style="5" customWidth="1"/>
    <col min="5874" max="5874" width="8.7265625" style="5" customWidth="1"/>
    <col min="5875" max="5875" width="7.7265625" style="5" customWidth="1"/>
    <col min="5876" max="5876" width="15.08984375" style="5" customWidth="1"/>
    <col min="5877" max="5877" width="13.90625" style="5" customWidth="1"/>
    <col min="5878" max="5878" width="2.26953125" style="5" customWidth="1"/>
    <col min="5879" max="5879" width="2.36328125" style="5" customWidth="1"/>
    <col min="5880" max="5880" width="2.08984375" style="5" customWidth="1"/>
    <col min="5881" max="5886" width="0" style="5" hidden="1" customWidth="1"/>
    <col min="5887" max="5891" width="11.1796875" style="5" bestFit="1" customWidth="1"/>
    <col min="5892" max="5903" width="11.26953125" style="5" customWidth="1"/>
    <col min="5904" max="5905" width="9.26953125" style="5" customWidth="1"/>
    <col min="5906" max="5906" width="8.7265625" style="5" customWidth="1"/>
    <col min="5907" max="5907" width="2.90625" style="5" customWidth="1"/>
    <col min="5908" max="5908" width="8.7265625" style="5" customWidth="1"/>
    <col min="5909" max="5909" width="3.36328125" style="5" customWidth="1"/>
    <col min="5910" max="5910" width="8.7265625" style="5" customWidth="1"/>
    <col min="5911" max="5911" width="2.90625" style="5" customWidth="1"/>
    <col min="5912" max="5912" width="5.08984375" style="5" bestFit="1" customWidth="1"/>
    <col min="5913" max="5913" width="11.90625" style="5" bestFit="1" customWidth="1"/>
    <col min="5914" max="5915" width="8.7265625" style="5" customWidth="1"/>
    <col min="5916" max="5916" width="10.26953125" style="5" bestFit="1" customWidth="1"/>
    <col min="5917" max="5917" width="5.08984375" style="5" bestFit="1" customWidth="1"/>
    <col min="5918" max="5918" width="4.81640625" style="5" customWidth="1"/>
    <col min="5919" max="5920" width="5.54296875" style="5" customWidth="1"/>
    <col min="5921" max="6094" width="8.7265625" style="5"/>
    <col min="6095" max="6095" width="3.7265625" style="5" customWidth="1"/>
    <col min="6096" max="6096" width="5.26953125" style="5" customWidth="1"/>
    <col min="6097" max="6097" width="14.08984375" style="5" customWidth="1"/>
    <col min="6098" max="6098" width="5.453125" style="5" bestFit="1" customWidth="1"/>
    <col min="6099" max="6099" width="12.7265625" style="5" customWidth="1"/>
    <col min="6100" max="6100" width="4.90625" style="5" customWidth="1"/>
    <col min="6101" max="6101" width="5.36328125" style="5" customWidth="1"/>
    <col min="6102" max="6102" width="7.90625" style="5" customWidth="1"/>
    <col min="6103" max="6103" width="25" style="5" customWidth="1"/>
    <col min="6104" max="6119" width="0" style="5" hidden="1" customWidth="1"/>
    <col min="6120" max="6120" width="10.26953125" style="5" customWidth="1"/>
    <col min="6121" max="6123" width="0" style="5" hidden="1" customWidth="1"/>
    <col min="6124" max="6124" width="2.36328125" style="5" customWidth="1"/>
    <col min="6125" max="6125" width="1.54296875" style="5" customWidth="1"/>
    <col min="6126" max="6126" width="2.54296875" style="5" customWidth="1"/>
    <col min="6127" max="6127" width="8.26953125" style="5" customWidth="1"/>
    <col min="6128" max="6128" width="9.453125" style="5" customWidth="1"/>
    <col min="6129" max="6129" width="7.26953125" style="5" customWidth="1"/>
    <col min="6130" max="6130" width="8.7265625" style="5" customWidth="1"/>
    <col min="6131" max="6131" width="7.7265625" style="5" customWidth="1"/>
    <col min="6132" max="6132" width="15.08984375" style="5" customWidth="1"/>
    <col min="6133" max="6133" width="13.90625" style="5" customWidth="1"/>
    <col min="6134" max="6134" width="2.26953125" style="5" customWidth="1"/>
    <col min="6135" max="6135" width="2.36328125" style="5" customWidth="1"/>
    <col min="6136" max="6136" width="2.08984375" style="5" customWidth="1"/>
    <col min="6137" max="6142" width="0" style="5" hidden="1" customWidth="1"/>
    <col min="6143" max="6147" width="11.1796875" style="5" bestFit="1" customWidth="1"/>
    <col min="6148" max="6159" width="11.26953125" style="5" customWidth="1"/>
    <col min="6160" max="6161" width="9.26953125" style="5" customWidth="1"/>
    <col min="6162" max="6162" width="8.7265625" style="5" customWidth="1"/>
    <col min="6163" max="6163" width="2.90625" style="5" customWidth="1"/>
    <col min="6164" max="6164" width="8.7265625" style="5" customWidth="1"/>
    <col min="6165" max="6165" width="3.36328125" style="5" customWidth="1"/>
    <col min="6166" max="6166" width="8.7265625" style="5" customWidth="1"/>
    <col min="6167" max="6167" width="2.90625" style="5" customWidth="1"/>
    <col min="6168" max="6168" width="5.08984375" style="5" bestFit="1" customWidth="1"/>
    <col min="6169" max="6169" width="11.90625" style="5" bestFit="1" customWidth="1"/>
    <col min="6170" max="6171" width="8.7265625" style="5" customWidth="1"/>
    <col min="6172" max="6172" width="10.26953125" style="5" bestFit="1" customWidth="1"/>
    <col min="6173" max="6173" width="5.08984375" style="5" bestFit="1" customWidth="1"/>
    <col min="6174" max="6174" width="4.81640625" style="5" customWidth="1"/>
    <col min="6175" max="6176" width="5.54296875" style="5" customWidth="1"/>
    <col min="6177" max="6350" width="8.7265625" style="5"/>
    <col min="6351" max="6351" width="3.7265625" style="5" customWidth="1"/>
    <col min="6352" max="6352" width="5.26953125" style="5" customWidth="1"/>
    <col min="6353" max="6353" width="14.08984375" style="5" customWidth="1"/>
    <col min="6354" max="6354" width="5.453125" style="5" bestFit="1" customWidth="1"/>
    <col min="6355" max="6355" width="12.7265625" style="5" customWidth="1"/>
    <col min="6356" max="6356" width="4.90625" style="5" customWidth="1"/>
    <col min="6357" max="6357" width="5.36328125" style="5" customWidth="1"/>
    <col min="6358" max="6358" width="7.90625" style="5" customWidth="1"/>
    <col min="6359" max="6359" width="25" style="5" customWidth="1"/>
    <col min="6360" max="6375" width="0" style="5" hidden="1" customWidth="1"/>
    <col min="6376" max="6376" width="10.26953125" style="5" customWidth="1"/>
    <col min="6377" max="6379" width="0" style="5" hidden="1" customWidth="1"/>
    <col min="6380" max="6380" width="2.36328125" style="5" customWidth="1"/>
    <col min="6381" max="6381" width="1.54296875" style="5" customWidth="1"/>
    <col min="6382" max="6382" width="2.54296875" style="5" customWidth="1"/>
    <col min="6383" max="6383" width="8.26953125" style="5" customWidth="1"/>
    <col min="6384" max="6384" width="9.453125" style="5" customWidth="1"/>
    <col min="6385" max="6385" width="7.26953125" style="5" customWidth="1"/>
    <col min="6386" max="6386" width="8.7265625" style="5" customWidth="1"/>
    <col min="6387" max="6387" width="7.7265625" style="5" customWidth="1"/>
    <col min="6388" max="6388" width="15.08984375" style="5" customWidth="1"/>
    <col min="6389" max="6389" width="13.90625" style="5" customWidth="1"/>
    <col min="6390" max="6390" width="2.26953125" style="5" customWidth="1"/>
    <col min="6391" max="6391" width="2.36328125" style="5" customWidth="1"/>
    <col min="6392" max="6392" width="2.08984375" style="5" customWidth="1"/>
    <col min="6393" max="6398" width="0" style="5" hidden="1" customWidth="1"/>
    <col min="6399" max="6403" width="11.1796875" style="5" bestFit="1" customWidth="1"/>
    <col min="6404" max="6415" width="11.26953125" style="5" customWidth="1"/>
    <col min="6416" max="6417" width="9.26953125" style="5" customWidth="1"/>
    <col min="6418" max="6418" width="8.7265625" style="5" customWidth="1"/>
    <col min="6419" max="6419" width="2.90625" style="5" customWidth="1"/>
    <col min="6420" max="6420" width="8.7265625" style="5" customWidth="1"/>
    <col min="6421" max="6421" width="3.36328125" style="5" customWidth="1"/>
    <col min="6422" max="6422" width="8.7265625" style="5" customWidth="1"/>
    <col min="6423" max="6423" width="2.90625" style="5" customWidth="1"/>
    <col min="6424" max="6424" width="5.08984375" style="5" bestFit="1" customWidth="1"/>
    <col min="6425" max="6425" width="11.90625" style="5" bestFit="1" customWidth="1"/>
    <col min="6426" max="6427" width="8.7265625" style="5" customWidth="1"/>
    <col min="6428" max="6428" width="10.26953125" style="5" bestFit="1" customWidth="1"/>
    <col min="6429" max="6429" width="5.08984375" style="5" bestFit="1" customWidth="1"/>
    <col min="6430" max="6430" width="4.81640625" style="5" customWidth="1"/>
    <col min="6431" max="6432" width="5.54296875" style="5" customWidth="1"/>
    <col min="6433" max="6606" width="8.7265625" style="5"/>
    <col min="6607" max="6607" width="3.7265625" style="5" customWidth="1"/>
    <col min="6608" max="6608" width="5.26953125" style="5" customWidth="1"/>
    <col min="6609" max="6609" width="14.08984375" style="5" customWidth="1"/>
    <col min="6610" max="6610" width="5.453125" style="5" bestFit="1" customWidth="1"/>
    <col min="6611" max="6611" width="12.7265625" style="5" customWidth="1"/>
    <col min="6612" max="6612" width="4.90625" style="5" customWidth="1"/>
    <col min="6613" max="6613" width="5.36328125" style="5" customWidth="1"/>
    <col min="6614" max="6614" width="7.90625" style="5" customWidth="1"/>
    <col min="6615" max="6615" width="25" style="5" customWidth="1"/>
    <col min="6616" max="6631" width="0" style="5" hidden="1" customWidth="1"/>
    <col min="6632" max="6632" width="10.26953125" style="5" customWidth="1"/>
    <col min="6633" max="6635" width="0" style="5" hidden="1" customWidth="1"/>
    <col min="6636" max="6636" width="2.36328125" style="5" customWidth="1"/>
    <col min="6637" max="6637" width="1.54296875" style="5" customWidth="1"/>
    <col min="6638" max="6638" width="2.54296875" style="5" customWidth="1"/>
    <col min="6639" max="6639" width="8.26953125" style="5" customWidth="1"/>
    <col min="6640" max="6640" width="9.453125" style="5" customWidth="1"/>
    <col min="6641" max="6641" width="7.26953125" style="5" customWidth="1"/>
    <col min="6642" max="6642" width="8.7265625" style="5" customWidth="1"/>
    <col min="6643" max="6643" width="7.7265625" style="5" customWidth="1"/>
    <col min="6644" max="6644" width="15.08984375" style="5" customWidth="1"/>
    <col min="6645" max="6645" width="13.90625" style="5" customWidth="1"/>
    <col min="6646" max="6646" width="2.26953125" style="5" customWidth="1"/>
    <col min="6647" max="6647" width="2.36328125" style="5" customWidth="1"/>
    <col min="6648" max="6648" width="2.08984375" style="5" customWidth="1"/>
    <col min="6649" max="6654" width="0" style="5" hidden="1" customWidth="1"/>
    <col min="6655" max="6659" width="11.1796875" style="5" bestFit="1" customWidth="1"/>
    <col min="6660" max="6671" width="11.26953125" style="5" customWidth="1"/>
    <col min="6672" max="6673" width="9.26953125" style="5" customWidth="1"/>
    <col min="6674" max="6674" width="8.7265625" style="5" customWidth="1"/>
    <col min="6675" max="6675" width="2.90625" style="5" customWidth="1"/>
    <col min="6676" max="6676" width="8.7265625" style="5" customWidth="1"/>
    <col min="6677" max="6677" width="3.36328125" style="5" customWidth="1"/>
    <col min="6678" max="6678" width="8.7265625" style="5" customWidth="1"/>
    <col min="6679" max="6679" width="2.90625" style="5" customWidth="1"/>
    <col min="6680" max="6680" width="5.08984375" style="5" bestFit="1" customWidth="1"/>
    <col min="6681" max="6681" width="11.90625" style="5" bestFit="1" customWidth="1"/>
    <col min="6682" max="6683" width="8.7265625" style="5" customWidth="1"/>
    <col min="6684" max="6684" width="10.26953125" style="5" bestFit="1" customWidth="1"/>
    <col min="6685" max="6685" width="5.08984375" style="5" bestFit="1" customWidth="1"/>
    <col min="6686" max="6686" width="4.81640625" style="5" customWidth="1"/>
    <col min="6687" max="6688" width="5.54296875" style="5" customWidth="1"/>
    <col min="6689" max="6862" width="8.7265625" style="5"/>
    <col min="6863" max="6863" width="3.7265625" style="5" customWidth="1"/>
    <col min="6864" max="6864" width="5.26953125" style="5" customWidth="1"/>
    <col min="6865" max="6865" width="14.08984375" style="5" customWidth="1"/>
    <col min="6866" max="6866" width="5.453125" style="5" bestFit="1" customWidth="1"/>
    <col min="6867" max="6867" width="12.7265625" style="5" customWidth="1"/>
    <col min="6868" max="6868" width="4.90625" style="5" customWidth="1"/>
    <col min="6869" max="6869" width="5.36328125" style="5" customWidth="1"/>
    <col min="6870" max="6870" width="7.90625" style="5" customWidth="1"/>
    <col min="6871" max="6871" width="25" style="5" customWidth="1"/>
    <col min="6872" max="6887" width="0" style="5" hidden="1" customWidth="1"/>
    <col min="6888" max="6888" width="10.26953125" style="5" customWidth="1"/>
    <col min="6889" max="6891" width="0" style="5" hidden="1" customWidth="1"/>
    <col min="6892" max="6892" width="2.36328125" style="5" customWidth="1"/>
    <col min="6893" max="6893" width="1.54296875" style="5" customWidth="1"/>
    <col min="6894" max="6894" width="2.54296875" style="5" customWidth="1"/>
    <col min="6895" max="6895" width="8.26953125" style="5" customWidth="1"/>
    <col min="6896" max="6896" width="9.453125" style="5" customWidth="1"/>
    <col min="6897" max="6897" width="7.26953125" style="5" customWidth="1"/>
    <col min="6898" max="6898" width="8.7265625" style="5" customWidth="1"/>
    <col min="6899" max="6899" width="7.7265625" style="5" customWidth="1"/>
    <col min="6900" max="6900" width="15.08984375" style="5" customWidth="1"/>
    <col min="6901" max="6901" width="13.90625" style="5" customWidth="1"/>
    <col min="6902" max="6902" width="2.26953125" style="5" customWidth="1"/>
    <col min="6903" max="6903" width="2.36328125" style="5" customWidth="1"/>
    <col min="6904" max="6904" width="2.08984375" style="5" customWidth="1"/>
    <col min="6905" max="6910" width="0" style="5" hidden="1" customWidth="1"/>
    <col min="6911" max="6915" width="11.1796875" style="5" bestFit="1" customWidth="1"/>
    <col min="6916" max="6927" width="11.26953125" style="5" customWidth="1"/>
    <col min="6928" max="6929" width="9.26953125" style="5" customWidth="1"/>
    <col min="6930" max="6930" width="8.7265625" style="5" customWidth="1"/>
    <col min="6931" max="6931" width="2.90625" style="5" customWidth="1"/>
    <col min="6932" max="6932" width="8.7265625" style="5" customWidth="1"/>
    <col min="6933" max="6933" width="3.36328125" style="5" customWidth="1"/>
    <col min="6934" max="6934" width="8.7265625" style="5" customWidth="1"/>
    <col min="6935" max="6935" width="2.90625" style="5" customWidth="1"/>
    <col min="6936" max="6936" width="5.08984375" style="5" bestFit="1" customWidth="1"/>
    <col min="6937" max="6937" width="11.90625" style="5" bestFit="1" customWidth="1"/>
    <col min="6938" max="6939" width="8.7265625" style="5" customWidth="1"/>
    <col min="6940" max="6940" width="10.26953125" style="5" bestFit="1" customWidth="1"/>
    <col min="6941" max="6941" width="5.08984375" style="5" bestFit="1" customWidth="1"/>
    <col min="6942" max="6942" width="4.81640625" style="5" customWidth="1"/>
    <col min="6943" max="6944" width="5.54296875" style="5" customWidth="1"/>
    <col min="6945" max="7118" width="8.7265625" style="5"/>
    <col min="7119" max="7119" width="3.7265625" style="5" customWidth="1"/>
    <col min="7120" max="7120" width="5.26953125" style="5" customWidth="1"/>
    <col min="7121" max="7121" width="14.08984375" style="5" customWidth="1"/>
    <col min="7122" max="7122" width="5.453125" style="5" bestFit="1" customWidth="1"/>
    <col min="7123" max="7123" width="12.7265625" style="5" customWidth="1"/>
    <col min="7124" max="7124" width="4.90625" style="5" customWidth="1"/>
    <col min="7125" max="7125" width="5.36328125" style="5" customWidth="1"/>
    <col min="7126" max="7126" width="7.90625" style="5" customWidth="1"/>
    <col min="7127" max="7127" width="25" style="5" customWidth="1"/>
    <col min="7128" max="7143" width="0" style="5" hidden="1" customWidth="1"/>
    <col min="7144" max="7144" width="10.26953125" style="5" customWidth="1"/>
    <col min="7145" max="7147" width="0" style="5" hidden="1" customWidth="1"/>
    <col min="7148" max="7148" width="2.36328125" style="5" customWidth="1"/>
    <col min="7149" max="7149" width="1.54296875" style="5" customWidth="1"/>
    <col min="7150" max="7150" width="2.54296875" style="5" customWidth="1"/>
    <col min="7151" max="7151" width="8.26953125" style="5" customWidth="1"/>
    <col min="7152" max="7152" width="9.453125" style="5" customWidth="1"/>
    <col min="7153" max="7153" width="7.26953125" style="5" customWidth="1"/>
    <col min="7154" max="7154" width="8.7265625" style="5" customWidth="1"/>
    <col min="7155" max="7155" width="7.7265625" style="5" customWidth="1"/>
    <col min="7156" max="7156" width="15.08984375" style="5" customWidth="1"/>
    <col min="7157" max="7157" width="13.90625" style="5" customWidth="1"/>
    <col min="7158" max="7158" width="2.26953125" style="5" customWidth="1"/>
    <col min="7159" max="7159" width="2.36328125" style="5" customWidth="1"/>
    <col min="7160" max="7160" width="2.08984375" style="5" customWidth="1"/>
    <col min="7161" max="7166" width="0" style="5" hidden="1" customWidth="1"/>
    <col min="7167" max="7171" width="11.1796875" style="5" bestFit="1" customWidth="1"/>
    <col min="7172" max="7183" width="11.26953125" style="5" customWidth="1"/>
    <col min="7184" max="7185" width="9.26953125" style="5" customWidth="1"/>
    <col min="7186" max="7186" width="8.7265625" style="5" customWidth="1"/>
    <col min="7187" max="7187" width="2.90625" style="5" customWidth="1"/>
    <col min="7188" max="7188" width="8.7265625" style="5" customWidth="1"/>
    <col min="7189" max="7189" width="3.36328125" style="5" customWidth="1"/>
    <col min="7190" max="7190" width="8.7265625" style="5" customWidth="1"/>
    <col min="7191" max="7191" width="2.90625" style="5" customWidth="1"/>
    <col min="7192" max="7192" width="5.08984375" style="5" bestFit="1" customWidth="1"/>
    <col min="7193" max="7193" width="11.90625" style="5" bestFit="1" customWidth="1"/>
    <col min="7194" max="7195" width="8.7265625" style="5" customWidth="1"/>
    <col min="7196" max="7196" width="10.26953125" style="5" bestFit="1" customWidth="1"/>
    <col min="7197" max="7197" width="5.08984375" style="5" bestFit="1" customWidth="1"/>
    <col min="7198" max="7198" width="4.81640625" style="5" customWidth="1"/>
    <col min="7199" max="7200" width="5.54296875" style="5" customWidth="1"/>
    <col min="7201" max="7374" width="8.7265625" style="5"/>
    <col min="7375" max="7375" width="3.7265625" style="5" customWidth="1"/>
    <col min="7376" max="7376" width="5.26953125" style="5" customWidth="1"/>
    <col min="7377" max="7377" width="14.08984375" style="5" customWidth="1"/>
    <col min="7378" max="7378" width="5.453125" style="5" bestFit="1" customWidth="1"/>
    <col min="7379" max="7379" width="12.7265625" style="5" customWidth="1"/>
    <col min="7380" max="7380" width="4.90625" style="5" customWidth="1"/>
    <col min="7381" max="7381" width="5.36328125" style="5" customWidth="1"/>
    <col min="7382" max="7382" width="7.90625" style="5" customWidth="1"/>
    <col min="7383" max="7383" width="25" style="5" customWidth="1"/>
    <col min="7384" max="7399" width="0" style="5" hidden="1" customWidth="1"/>
    <col min="7400" max="7400" width="10.26953125" style="5" customWidth="1"/>
    <col min="7401" max="7403" width="0" style="5" hidden="1" customWidth="1"/>
    <col min="7404" max="7404" width="2.36328125" style="5" customWidth="1"/>
    <col min="7405" max="7405" width="1.54296875" style="5" customWidth="1"/>
    <col min="7406" max="7406" width="2.54296875" style="5" customWidth="1"/>
    <col min="7407" max="7407" width="8.26953125" style="5" customWidth="1"/>
    <col min="7408" max="7408" width="9.453125" style="5" customWidth="1"/>
    <col min="7409" max="7409" width="7.26953125" style="5" customWidth="1"/>
    <col min="7410" max="7410" width="8.7265625" style="5" customWidth="1"/>
    <col min="7411" max="7411" width="7.7265625" style="5" customWidth="1"/>
    <col min="7412" max="7412" width="15.08984375" style="5" customWidth="1"/>
    <col min="7413" max="7413" width="13.90625" style="5" customWidth="1"/>
    <col min="7414" max="7414" width="2.26953125" style="5" customWidth="1"/>
    <col min="7415" max="7415" width="2.36328125" style="5" customWidth="1"/>
    <col min="7416" max="7416" width="2.08984375" style="5" customWidth="1"/>
    <col min="7417" max="7422" width="0" style="5" hidden="1" customWidth="1"/>
    <col min="7423" max="7427" width="11.1796875" style="5" bestFit="1" customWidth="1"/>
    <col min="7428" max="7439" width="11.26953125" style="5" customWidth="1"/>
    <col min="7440" max="7441" width="9.26953125" style="5" customWidth="1"/>
    <col min="7442" max="7442" width="8.7265625" style="5" customWidth="1"/>
    <col min="7443" max="7443" width="2.90625" style="5" customWidth="1"/>
    <col min="7444" max="7444" width="8.7265625" style="5" customWidth="1"/>
    <col min="7445" max="7445" width="3.36328125" style="5" customWidth="1"/>
    <col min="7446" max="7446" width="8.7265625" style="5" customWidth="1"/>
    <col min="7447" max="7447" width="2.90625" style="5" customWidth="1"/>
    <col min="7448" max="7448" width="5.08984375" style="5" bestFit="1" customWidth="1"/>
    <col min="7449" max="7449" width="11.90625" style="5" bestFit="1" customWidth="1"/>
    <col min="7450" max="7451" width="8.7265625" style="5" customWidth="1"/>
    <col min="7452" max="7452" width="10.26953125" style="5" bestFit="1" customWidth="1"/>
    <col min="7453" max="7453" width="5.08984375" style="5" bestFit="1" customWidth="1"/>
    <col min="7454" max="7454" width="4.81640625" style="5" customWidth="1"/>
    <col min="7455" max="7456" width="5.54296875" style="5" customWidth="1"/>
    <col min="7457" max="7630" width="8.7265625" style="5"/>
    <col min="7631" max="7631" width="3.7265625" style="5" customWidth="1"/>
    <col min="7632" max="7632" width="5.26953125" style="5" customWidth="1"/>
    <col min="7633" max="7633" width="14.08984375" style="5" customWidth="1"/>
    <col min="7634" max="7634" width="5.453125" style="5" bestFit="1" customWidth="1"/>
    <col min="7635" max="7635" width="12.7265625" style="5" customWidth="1"/>
    <col min="7636" max="7636" width="4.90625" style="5" customWidth="1"/>
    <col min="7637" max="7637" width="5.36328125" style="5" customWidth="1"/>
    <col min="7638" max="7638" width="7.90625" style="5" customWidth="1"/>
    <col min="7639" max="7639" width="25" style="5" customWidth="1"/>
    <col min="7640" max="7655" width="0" style="5" hidden="1" customWidth="1"/>
    <col min="7656" max="7656" width="10.26953125" style="5" customWidth="1"/>
    <col min="7657" max="7659" width="0" style="5" hidden="1" customWidth="1"/>
    <col min="7660" max="7660" width="2.36328125" style="5" customWidth="1"/>
    <col min="7661" max="7661" width="1.54296875" style="5" customWidth="1"/>
    <col min="7662" max="7662" width="2.54296875" style="5" customWidth="1"/>
    <col min="7663" max="7663" width="8.26953125" style="5" customWidth="1"/>
    <col min="7664" max="7664" width="9.453125" style="5" customWidth="1"/>
    <col min="7665" max="7665" width="7.26953125" style="5" customWidth="1"/>
    <col min="7666" max="7666" width="8.7265625" style="5" customWidth="1"/>
    <col min="7667" max="7667" width="7.7265625" style="5" customWidth="1"/>
    <col min="7668" max="7668" width="15.08984375" style="5" customWidth="1"/>
    <col min="7669" max="7669" width="13.90625" style="5" customWidth="1"/>
    <col min="7670" max="7670" width="2.26953125" style="5" customWidth="1"/>
    <col min="7671" max="7671" width="2.36328125" style="5" customWidth="1"/>
    <col min="7672" max="7672" width="2.08984375" style="5" customWidth="1"/>
    <col min="7673" max="7678" width="0" style="5" hidden="1" customWidth="1"/>
    <col min="7679" max="7683" width="11.1796875" style="5" bestFit="1" customWidth="1"/>
    <col min="7684" max="7695" width="11.26953125" style="5" customWidth="1"/>
    <col min="7696" max="7697" width="9.26953125" style="5" customWidth="1"/>
    <col min="7698" max="7698" width="8.7265625" style="5" customWidth="1"/>
    <col min="7699" max="7699" width="2.90625" style="5" customWidth="1"/>
    <col min="7700" max="7700" width="8.7265625" style="5" customWidth="1"/>
    <col min="7701" max="7701" width="3.36328125" style="5" customWidth="1"/>
    <col min="7702" max="7702" width="8.7265625" style="5" customWidth="1"/>
    <col min="7703" max="7703" width="2.90625" style="5" customWidth="1"/>
    <col min="7704" max="7704" width="5.08984375" style="5" bestFit="1" customWidth="1"/>
    <col min="7705" max="7705" width="11.90625" style="5" bestFit="1" customWidth="1"/>
    <col min="7706" max="7707" width="8.7265625" style="5" customWidth="1"/>
    <col min="7708" max="7708" width="10.26953125" style="5" bestFit="1" customWidth="1"/>
    <col min="7709" max="7709" width="5.08984375" style="5" bestFit="1" customWidth="1"/>
    <col min="7710" max="7710" width="4.81640625" style="5" customWidth="1"/>
    <col min="7711" max="7712" width="5.54296875" style="5" customWidth="1"/>
    <col min="7713" max="7886" width="8.7265625" style="5"/>
    <col min="7887" max="7887" width="3.7265625" style="5" customWidth="1"/>
    <col min="7888" max="7888" width="5.26953125" style="5" customWidth="1"/>
    <col min="7889" max="7889" width="14.08984375" style="5" customWidth="1"/>
    <col min="7890" max="7890" width="5.453125" style="5" bestFit="1" customWidth="1"/>
    <col min="7891" max="7891" width="12.7265625" style="5" customWidth="1"/>
    <col min="7892" max="7892" width="4.90625" style="5" customWidth="1"/>
    <col min="7893" max="7893" width="5.36328125" style="5" customWidth="1"/>
    <col min="7894" max="7894" width="7.90625" style="5" customWidth="1"/>
    <col min="7895" max="7895" width="25" style="5" customWidth="1"/>
    <col min="7896" max="7911" width="0" style="5" hidden="1" customWidth="1"/>
    <col min="7912" max="7912" width="10.26953125" style="5" customWidth="1"/>
    <col min="7913" max="7915" width="0" style="5" hidden="1" customWidth="1"/>
    <col min="7916" max="7916" width="2.36328125" style="5" customWidth="1"/>
    <col min="7917" max="7917" width="1.54296875" style="5" customWidth="1"/>
    <col min="7918" max="7918" width="2.54296875" style="5" customWidth="1"/>
    <col min="7919" max="7919" width="8.26953125" style="5" customWidth="1"/>
    <col min="7920" max="7920" width="9.453125" style="5" customWidth="1"/>
    <col min="7921" max="7921" width="7.26953125" style="5" customWidth="1"/>
    <col min="7922" max="7922" width="8.7265625" style="5" customWidth="1"/>
    <col min="7923" max="7923" width="7.7265625" style="5" customWidth="1"/>
    <col min="7924" max="7924" width="15.08984375" style="5" customWidth="1"/>
    <col min="7925" max="7925" width="13.90625" style="5" customWidth="1"/>
    <col min="7926" max="7926" width="2.26953125" style="5" customWidth="1"/>
    <col min="7927" max="7927" width="2.36328125" style="5" customWidth="1"/>
    <col min="7928" max="7928" width="2.08984375" style="5" customWidth="1"/>
    <col min="7929" max="7934" width="0" style="5" hidden="1" customWidth="1"/>
    <col min="7935" max="7939" width="11.1796875" style="5" bestFit="1" customWidth="1"/>
    <col min="7940" max="7951" width="11.26953125" style="5" customWidth="1"/>
    <col min="7952" max="7953" width="9.26953125" style="5" customWidth="1"/>
    <col min="7954" max="7954" width="8.7265625" style="5" customWidth="1"/>
    <col min="7955" max="7955" width="2.90625" style="5" customWidth="1"/>
    <col min="7956" max="7956" width="8.7265625" style="5" customWidth="1"/>
    <col min="7957" max="7957" width="3.36328125" style="5" customWidth="1"/>
    <col min="7958" max="7958" width="8.7265625" style="5" customWidth="1"/>
    <col min="7959" max="7959" width="2.90625" style="5" customWidth="1"/>
    <col min="7960" max="7960" width="5.08984375" style="5" bestFit="1" customWidth="1"/>
    <col min="7961" max="7961" width="11.90625" style="5" bestFit="1" customWidth="1"/>
    <col min="7962" max="7963" width="8.7265625" style="5" customWidth="1"/>
    <col min="7964" max="7964" width="10.26953125" style="5" bestFit="1" customWidth="1"/>
    <col min="7965" max="7965" width="5.08984375" style="5" bestFit="1" customWidth="1"/>
    <col min="7966" max="7966" width="4.81640625" style="5" customWidth="1"/>
    <col min="7967" max="7968" width="5.54296875" style="5" customWidth="1"/>
    <col min="7969" max="8142" width="8.7265625" style="5"/>
    <col min="8143" max="8143" width="3.7265625" style="5" customWidth="1"/>
    <col min="8144" max="8144" width="5.26953125" style="5" customWidth="1"/>
    <col min="8145" max="8145" width="14.08984375" style="5" customWidth="1"/>
    <col min="8146" max="8146" width="5.453125" style="5" bestFit="1" customWidth="1"/>
    <col min="8147" max="8147" width="12.7265625" style="5" customWidth="1"/>
    <col min="8148" max="8148" width="4.90625" style="5" customWidth="1"/>
    <col min="8149" max="8149" width="5.36328125" style="5" customWidth="1"/>
    <col min="8150" max="8150" width="7.90625" style="5" customWidth="1"/>
    <col min="8151" max="8151" width="25" style="5" customWidth="1"/>
    <col min="8152" max="8167" width="0" style="5" hidden="1" customWidth="1"/>
    <col min="8168" max="8168" width="10.26953125" style="5" customWidth="1"/>
    <col min="8169" max="8171" width="0" style="5" hidden="1" customWidth="1"/>
    <col min="8172" max="8172" width="2.36328125" style="5" customWidth="1"/>
    <col min="8173" max="8173" width="1.54296875" style="5" customWidth="1"/>
    <col min="8174" max="8174" width="2.54296875" style="5" customWidth="1"/>
    <col min="8175" max="8175" width="8.26953125" style="5" customWidth="1"/>
    <col min="8176" max="8176" width="9.453125" style="5" customWidth="1"/>
    <col min="8177" max="8177" width="7.26953125" style="5" customWidth="1"/>
    <col min="8178" max="8178" width="8.7265625" style="5" customWidth="1"/>
    <col min="8179" max="8179" width="7.7265625" style="5" customWidth="1"/>
    <col min="8180" max="8180" width="15.08984375" style="5" customWidth="1"/>
    <col min="8181" max="8181" width="13.90625" style="5" customWidth="1"/>
    <col min="8182" max="8182" width="2.26953125" style="5" customWidth="1"/>
    <col min="8183" max="8183" width="2.36328125" style="5" customWidth="1"/>
    <col min="8184" max="8184" width="2.08984375" style="5" customWidth="1"/>
    <col min="8185" max="8190" width="0" style="5" hidden="1" customWidth="1"/>
    <col min="8191" max="8195" width="11.1796875" style="5" bestFit="1" customWidth="1"/>
    <col min="8196" max="8207" width="11.26953125" style="5" customWidth="1"/>
    <col min="8208" max="8209" width="9.26953125" style="5" customWidth="1"/>
    <col min="8210" max="8210" width="8.7265625" style="5" customWidth="1"/>
    <col min="8211" max="8211" width="2.90625" style="5" customWidth="1"/>
    <col min="8212" max="8212" width="8.7265625" style="5" customWidth="1"/>
    <col min="8213" max="8213" width="3.36328125" style="5" customWidth="1"/>
    <col min="8214" max="8214" width="8.7265625" style="5" customWidth="1"/>
    <col min="8215" max="8215" width="2.90625" style="5" customWidth="1"/>
    <col min="8216" max="8216" width="5.08984375" style="5" bestFit="1" customWidth="1"/>
    <col min="8217" max="8217" width="11.90625" style="5" bestFit="1" customWidth="1"/>
    <col min="8218" max="8219" width="8.7265625" style="5" customWidth="1"/>
    <col min="8220" max="8220" width="10.26953125" style="5" bestFit="1" customWidth="1"/>
    <col min="8221" max="8221" width="5.08984375" style="5" bestFit="1" customWidth="1"/>
    <col min="8222" max="8222" width="4.81640625" style="5" customWidth="1"/>
    <col min="8223" max="8224" width="5.54296875" style="5" customWidth="1"/>
    <col min="8225" max="8398" width="8.7265625" style="5"/>
    <col min="8399" max="8399" width="3.7265625" style="5" customWidth="1"/>
    <col min="8400" max="8400" width="5.26953125" style="5" customWidth="1"/>
    <col min="8401" max="8401" width="14.08984375" style="5" customWidth="1"/>
    <col min="8402" max="8402" width="5.453125" style="5" bestFit="1" customWidth="1"/>
    <col min="8403" max="8403" width="12.7265625" style="5" customWidth="1"/>
    <col min="8404" max="8404" width="4.90625" style="5" customWidth="1"/>
    <col min="8405" max="8405" width="5.36328125" style="5" customWidth="1"/>
    <col min="8406" max="8406" width="7.90625" style="5" customWidth="1"/>
    <col min="8407" max="8407" width="25" style="5" customWidth="1"/>
    <col min="8408" max="8423" width="0" style="5" hidden="1" customWidth="1"/>
    <col min="8424" max="8424" width="10.26953125" style="5" customWidth="1"/>
    <col min="8425" max="8427" width="0" style="5" hidden="1" customWidth="1"/>
    <col min="8428" max="8428" width="2.36328125" style="5" customWidth="1"/>
    <col min="8429" max="8429" width="1.54296875" style="5" customWidth="1"/>
    <col min="8430" max="8430" width="2.54296875" style="5" customWidth="1"/>
    <col min="8431" max="8431" width="8.26953125" style="5" customWidth="1"/>
    <col min="8432" max="8432" width="9.453125" style="5" customWidth="1"/>
    <col min="8433" max="8433" width="7.26953125" style="5" customWidth="1"/>
    <col min="8434" max="8434" width="8.7265625" style="5" customWidth="1"/>
    <col min="8435" max="8435" width="7.7265625" style="5" customWidth="1"/>
    <col min="8436" max="8436" width="15.08984375" style="5" customWidth="1"/>
    <col min="8437" max="8437" width="13.90625" style="5" customWidth="1"/>
    <col min="8438" max="8438" width="2.26953125" style="5" customWidth="1"/>
    <col min="8439" max="8439" width="2.36328125" style="5" customWidth="1"/>
    <col min="8440" max="8440" width="2.08984375" style="5" customWidth="1"/>
    <col min="8441" max="8446" width="0" style="5" hidden="1" customWidth="1"/>
    <col min="8447" max="8451" width="11.1796875" style="5" bestFit="1" customWidth="1"/>
    <col min="8452" max="8463" width="11.26953125" style="5" customWidth="1"/>
    <col min="8464" max="8465" width="9.26953125" style="5" customWidth="1"/>
    <col min="8466" max="8466" width="8.7265625" style="5" customWidth="1"/>
    <col min="8467" max="8467" width="2.90625" style="5" customWidth="1"/>
    <col min="8468" max="8468" width="8.7265625" style="5" customWidth="1"/>
    <col min="8469" max="8469" width="3.36328125" style="5" customWidth="1"/>
    <col min="8470" max="8470" width="8.7265625" style="5" customWidth="1"/>
    <col min="8471" max="8471" width="2.90625" style="5" customWidth="1"/>
    <col min="8472" max="8472" width="5.08984375" style="5" bestFit="1" customWidth="1"/>
    <col min="8473" max="8473" width="11.90625" style="5" bestFit="1" customWidth="1"/>
    <col min="8474" max="8475" width="8.7265625" style="5" customWidth="1"/>
    <col min="8476" max="8476" width="10.26953125" style="5" bestFit="1" customWidth="1"/>
    <col min="8477" max="8477" width="5.08984375" style="5" bestFit="1" customWidth="1"/>
    <col min="8478" max="8478" width="4.81640625" style="5" customWidth="1"/>
    <col min="8479" max="8480" width="5.54296875" style="5" customWidth="1"/>
    <col min="8481" max="8654" width="8.7265625" style="5"/>
    <col min="8655" max="8655" width="3.7265625" style="5" customWidth="1"/>
    <col min="8656" max="8656" width="5.26953125" style="5" customWidth="1"/>
    <col min="8657" max="8657" width="14.08984375" style="5" customWidth="1"/>
    <col min="8658" max="8658" width="5.453125" style="5" bestFit="1" customWidth="1"/>
    <col min="8659" max="8659" width="12.7265625" style="5" customWidth="1"/>
    <col min="8660" max="8660" width="4.90625" style="5" customWidth="1"/>
    <col min="8661" max="8661" width="5.36328125" style="5" customWidth="1"/>
    <col min="8662" max="8662" width="7.90625" style="5" customWidth="1"/>
    <col min="8663" max="8663" width="25" style="5" customWidth="1"/>
    <col min="8664" max="8679" width="0" style="5" hidden="1" customWidth="1"/>
    <col min="8680" max="8680" width="10.26953125" style="5" customWidth="1"/>
    <col min="8681" max="8683" width="0" style="5" hidden="1" customWidth="1"/>
    <col min="8684" max="8684" width="2.36328125" style="5" customWidth="1"/>
    <col min="8685" max="8685" width="1.54296875" style="5" customWidth="1"/>
    <col min="8686" max="8686" width="2.54296875" style="5" customWidth="1"/>
    <col min="8687" max="8687" width="8.26953125" style="5" customWidth="1"/>
    <col min="8688" max="8688" width="9.453125" style="5" customWidth="1"/>
    <col min="8689" max="8689" width="7.26953125" style="5" customWidth="1"/>
    <col min="8690" max="8690" width="8.7265625" style="5" customWidth="1"/>
    <col min="8691" max="8691" width="7.7265625" style="5" customWidth="1"/>
    <col min="8692" max="8692" width="15.08984375" style="5" customWidth="1"/>
    <col min="8693" max="8693" width="13.90625" style="5" customWidth="1"/>
    <col min="8694" max="8694" width="2.26953125" style="5" customWidth="1"/>
    <col min="8695" max="8695" width="2.36328125" style="5" customWidth="1"/>
    <col min="8696" max="8696" width="2.08984375" style="5" customWidth="1"/>
    <col min="8697" max="8702" width="0" style="5" hidden="1" customWidth="1"/>
    <col min="8703" max="8707" width="11.1796875" style="5" bestFit="1" customWidth="1"/>
    <col min="8708" max="8719" width="11.26953125" style="5" customWidth="1"/>
    <col min="8720" max="8721" width="9.26953125" style="5" customWidth="1"/>
    <col min="8722" max="8722" width="8.7265625" style="5" customWidth="1"/>
    <col min="8723" max="8723" width="2.90625" style="5" customWidth="1"/>
    <col min="8724" max="8724" width="8.7265625" style="5" customWidth="1"/>
    <col min="8725" max="8725" width="3.36328125" style="5" customWidth="1"/>
    <col min="8726" max="8726" width="8.7265625" style="5" customWidth="1"/>
    <col min="8727" max="8727" width="2.90625" style="5" customWidth="1"/>
    <col min="8728" max="8728" width="5.08984375" style="5" bestFit="1" customWidth="1"/>
    <col min="8729" max="8729" width="11.90625" style="5" bestFit="1" customWidth="1"/>
    <col min="8730" max="8731" width="8.7265625" style="5" customWidth="1"/>
    <col min="8732" max="8732" width="10.26953125" style="5" bestFit="1" customWidth="1"/>
    <col min="8733" max="8733" width="5.08984375" style="5" bestFit="1" customWidth="1"/>
    <col min="8734" max="8734" width="4.81640625" style="5" customWidth="1"/>
    <col min="8735" max="8736" width="5.54296875" style="5" customWidth="1"/>
    <col min="8737" max="8910" width="8.7265625" style="5"/>
    <col min="8911" max="8911" width="3.7265625" style="5" customWidth="1"/>
    <col min="8912" max="8912" width="5.26953125" style="5" customWidth="1"/>
    <col min="8913" max="8913" width="14.08984375" style="5" customWidth="1"/>
    <col min="8914" max="8914" width="5.453125" style="5" bestFit="1" customWidth="1"/>
    <col min="8915" max="8915" width="12.7265625" style="5" customWidth="1"/>
    <col min="8916" max="8916" width="4.90625" style="5" customWidth="1"/>
    <col min="8917" max="8917" width="5.36328125" style="5" customWidth="1"/>
    <col min="8918" max="8918" width="7.90625" style="5" customWidth="1"/>
    <col min="8919" max="8919" width="25" style="5" customWidth="1"/>
    <col min="8920" max="8935" width="0" style="5" hidden="1" customWidth="1"/>
    <col min="8936" max="8936" width="10.26953125" style="5" customWidth="1"/>
    <col min="8937" max="8939" width="0" style="5" hidden="1" customWidth="1"/>
    <col min="8940" max="8940" width="2.36328125" style="5" customWidth="1"/>
    <col min="8941" max="8941" width="1.54296875" style="5" customWidth="1"/>
    <col min="8942" max="8942" width="2.54296875" style="5" customWidth="1"/>
    <col min="8943" max="8943" width="8.26953125" style="5" customWidth="1"/>
    <col min="8944" max="8944" width="9.453125" style="5" customWidth="1"/>
    <col min="8945" max="8945" width="7.26953125" style="5" customWidth="1"/>
    <col min="8946" max="8946" width="8.7265625" style="5" customWidth="1"/>
    <col min="8947" max="8947" width="7.7265625" style="5" customWidth="1"/>
    <col min="8948" max="8948" width="15.08984375" style="5" customWidth="1"/>
    <col min="8949" max="8949" width="13.90625" style="5" customWidth="1"/>
    <col min="8950" max="8950" width="2.26953125" style="5" customWidth="1"/>
    <col min="8951" max="8951" width="2.36328125" style="5" customWidth="1"/>
    <col min="8952" max="8952" width="2.08984375" style="5" customWidth="1"/>
    <col min="8953" max="8958" width="0" style="5" hidden="1" customWidth="1"/>
    <col min="8959" max="8963" width="11.1796875" style="5" bestFit="1" customWidth="1"/>
    <col min="8964" max="8975" width="11.26953125" style="5" customWidth="1"/>
    <col min="8976" max="8977" width="9.26953125" style="5" customWidth="1"/>
    <col min="8978" max="8978" width="8.7265625" style="5" customWidth="1"/>
    <col min="8979" max="8979" width="2.90625" style="5" customWidth="1"/>
    <col min="8980" max="8980" width="8.7265625" style="5" customWidth="1"/>
    <col min="8981" max="8981" width="3.36328125" style="5" customWidth="1"/>
    <col min="8982" max="8982" width="8.7265625" style="5" customWidth="1"/>
    <col min="8983" max="8983" width="2.90625" style="5" customWidth="1"/>
    <col min="8984" max="8984" width="5.08984375" style="5" bestFit="1" customWidth="1"/>
    <col min="8985" max="8985" width="11.90625" style="5" bestFit="1" customWidth="1"/>
    <col min="8986" max="8987" width="8.7265625" style="5" customWidth="1"/>
    <col min="8988" max="8988" width="10.26953125" style="5" bestFit="1" customWidth="1"/>
    <col min="8989" max="8989" width="5.08984375" style="5" bestFit="1" customWidth="1"/>
    <col min="8990" max="8990" width="4.81640625" style="5" customWidth="1"/>
    <col min="8991" max="8992" width="5.54296875" style="5" customWidth="1"/>
    <col min="8993" max="9166" width="8.7265625" style="5"/>
    <col min="9167" max="9167" width="3.7265625" style="5" customWidth="1"/>
    <col min="9168" max="9168" width="5.26953125" style="5" customWidth="1"/>
    <col min="9169" max="9169" width="14.08984375" style="5" customWidth="1"/>
    <col min="9170" max="9170" width="5.453125" style="5" bestFit="1" customWidth="1"/>
    <col min="9171" max="9171" width="12.7265625" style="5" customWidth="1"/>
    <col min="9172" max="9172" width="4.90625" style="5" customWidth="1"/>
    <col min="9173" max="9173" width="5.36328125" style="5" customWidth="1"/>
    <col min="9174" max="9174" width="7.90625" style="5" customWidth="1"/>
    <col min="9175" max="9175" width="25" style="5" customWidth="1"/>
    <col min="9176" max="9191" width="0" style="5" hidden="1" customWidth="1"/>
    <col min="9192" max="9192" width="10.26953125" style="5" customWidth="1"/>
    <col min="9193" max="9195" width="0" style="5" hidden="1" customWidth="1"/>
    <col min="9196" max="9196" width="2.36328125" style="5" customWidth="1"/>
    <col min="9197" max="9197" width="1.54296875" style="5" customWidth="1"/>
    <col min="9198" max="9198" width="2.54296875" style="5" customWidth="1"/>
    <col min="9199" max="9199" width="8.26953125" style="5" customWidth="1"/>
    <col min="9200" max="9200" width="9.453125" style="5" customWidth="1"/>
    <col min="9201" max="9201" width="7.26953125" style="5" customWidth="1"/>
    <col min="9202" max="9202" width="8.7265625" style="5" customWidth="1"/>
    <col min="9203" max="9203" width="7.7265625" style="5" customWidth="1"/>
    <col min="9204" max="9204" width="15.08984375" style="5" customWidth="1"/>
    <col min="9205" max="9205" width="13.90625" style="5" customWidth="1"/>
    <col min="9206" max="9206" width="2.26953125" style="5" customWidth="1"/>
    <col min="9207" max="9207" width="2.36328125" style="5" customWidth="1"/>
    <col min="9208" max="9208" width="2.08984375" style="5" customWidth="1"/>
    <col min="9209" max="9214" width="0" style="5" hidden="1" customWidth="1"/>
    <col min="9215" max="9219" width="11.1796875" style="5" bestFit="1" customWidth="1"/>
    <col min="9220" max="9231" width="11.26953125" style="5" customWidth="1"/>
    <col min="9232" max="9233" width="9.26953125" style="5" customWidth="1"/>
    <col min="9234" max="9234" width="8.7265625" style="5" customWidth="1"/>
    <col min="9235" max="9235" width="2.90625" style="5" customWidth="1"/>
    <col min="9236" max="9236" width="8.7265625" style="5" customWidth="1"/>
    <col min="9237" max="9237" width="3.36328125" style="5" customWidth="1"/>
    <col min="9238" max="9238" width="8.7265625" style="5" customWidth="1"/>
    <col min="9239" max="9239" width="2.90625" style="5" customWidth="1"/>
    <col min="9240" max="9240" width="5.08984375" style="5" bestFit="1" customWidth="1"/>
    <col min="9241" max="9241" width="11.90625" style="5" bestFit="1" customWidth="1"/>
    <col min="9242" max="9243" width="8.7265625" style="5" customWidth="1"/>
    <col min="9244" max="9244" width="10.26953125" style="5" bestFit="1" customWidth="1"/>
    <col min="9245" max="9245" width="5.08984375" style="5" bestFit="1" customWidth="1"/>
    <col min="9246" max="9246" width="4.81640625" style="5" customWidth="1"/>
    <col min="9247" max="9248" width="5.54296875" style="5" customWidth="1"/>
    <col min="9249" max="9422" width="8.7265625" style="5"/>
    <col min="9423" max="9423" width="3.7265625" style="5" customWidth="1"/>
    <col min="9424" max="9424" width="5.26953125" style="5" customWidth="1"/>
    <col min="9425" max="9425" width="14.08984375" style="5" customWidth="1"/>
    <col min="9426" max="9426" width="5.453125" style="5" bestFit="1" customWidth="1"/>
    <col min="9427" max="9427" width="12.7265625" style="5" customWidth="1"/>
    <col min="9428" max="9428" width="4.90625" style="5" customWidth="1"/>
    <col min="9429" max="9429" width="5.36328125" style="5" customWidth="1"/>
    <col min="9430" max="9430" width="7.90625" style="5" customWidth="1"/>
    <col min="9431" max="9431" width="25" style="5" customWidth="1"/>
    <col min="9432" max="9447" width="0" style="5" hidden="1" customWidth="1"/>
    <col min="9448" max="9448" width="10.26953125" style="5" customWidth="1"/>
    <col min="9449" max="9451" width="0" style="5" hidden="1" customWidth="1"/>
    <col min="9452" max="9452" width="2.36328125" style="5" customWidth="1"/>
    <col min="9453" max="9453" width="1.54296875" style="5" customWidth="1"/>
    <col min="9454" max="9454" width="2.54296875" style="5" customWidth="1"/>
    <col min="9455" max="9455" width="8.26953125" style="5" customWidth="1"/>
    <col min="9456" max="9456" width="9.453125" style="5" customWidth="1"/>
    <col min="9457" max="9457" width="7.26953125" style="5" customWidth="1"/>
    <col min="9458" max="9458" width="8.7265625" style="5" customWidth="1"/>
    <col min="9459" max="9459" width="7.7265625" style="5" customWidth="1"/>
    <col min="9460" max="9460" width="15.08984375" style="5" customWidth="1"/>
    <col min="9461" max="9461" width="13.90625" style="5" customWidth="1"/>
    <col min="9462" max="9462" width="2.26953125" style="5" customWidth="1"/>
    <col min="9463" max="9463" width="2.36328125" style="5" customWidth="1"/>
    <col min="9464" max="9464" width="2.08984375" style="5" customWidth="1"/>
    <col min="9465" max="9470" width="0" style="5" hidden="1" customWidth="1"/>
    <col min="9471" max="9475" width="11.1796875" style="5" bestFit="1" customWidth="1"/>
    <col min="9476" max="9487" width="11.26953125" style="5" customWidth="1"/>
    <col min="9488" max="9489" width="9.26953125" style="5" customWidth="1"/>
    <col min="9490" max="9490" width="8.7265625" style="5" customWidth="1"/>
    <col min="9491" max="9491" width="2.90625" style="5" customWidth="1"/>
    <col min="9492" max="9492" width="8.7265625" style="5" customWidth="1"/>
    <col min="9493" max="9493" width="3.36328125" style="5" customWidth="1"/>
    <col min="9494" max="9494" width="8.7265625" style="5" customWidth="1"/>
    <col min="9495" max="9495" width="2.90625" style="5" customWidth="1"/>
    <col min="9496" max="9496" width="5.08984375" style="5" bestFit="1" customWidth="1"/>
    <col min="9497" max="9497" width="11.90625" style="5" bestFit="1" customWidth="1"/>
    <col min="9498" max="9499" width="8.7265625" style="5" customWidth="1"/>
    <col min="9500" max="9500" width="10.26953125" style="5" bestFit="1" customWidth="1"/>
    <col min="9501" max="9501" width="5.08984375" style="5" bestFit="1" customWidth="1"/>
    <col min="9502" max="9502" width="4.81640625" style="5" customWidth="1"/>
    <col min="9503" max="9504" width="5.54296875" style="5" customWidth="1"/>
    <col min="9505" max="9678" width="8.7265625" style="5"/>
    <col min="9679" max="9679" width="3.7265625" style="5" customWidth="1"/>
    <col min="9680" max="9680" width="5.26953125" style="5" customWidth="1"/>
    <col min="9681" max="9681" width="14.08984375" style="5" customWidth="1"/>
    <col min="9682" max="9682" width="5.453125" style="5" bestFit="1" customWidth="1"/>
    <col min="9683" max="9683" width="12.7265625" style="5" customWidth="1"/>
    <col min="9684" max="9684" width="4.90625" style="5" customWidth="1"/>
    <col min="9685" max="9685" width="5.36328125" style="5" customWidth="1"/>
    <col min="9686" max="9686" width="7.90625" style="5" customWidth="1"/>
    <col min="9687" max="9687" width="25" style="5" customWidth="1"/>
    <col min="9688" max="9703" width="0" style="5" hidden="1" customWidth="1"/>
    <col min="9704" max="9704" width="10.26953125" style="5" customWidth="1"/>
    <col min="9705" max="9707" width="0" style="5" hidden="1" customWidth="1"/>
    <col min="9708" max="9708" width="2.36328125" style="5" customWidth="1"/>
    <col min="9709" max="9709" width="1.54296875" style="5" customWidth="1"/>
    <col min="9710" max="9710" width="2.54296875" style="5" customWidth="1"/>
    <col min="9711" max="9711" width="8.26953125" style="5" customWidth="1"/>
    <col min="9712" max="9712" width="9.453125" style="5" customWidth="1"/>
    <col min="9713" max="9713" width="7.26953125" style="5" customWidth="1"/>
    <col min="9714" max="9714" width="8.7265625" style="5" customWidth="1"/>
    <col min="9715" max="9715" width="7.7265625" style="5" customWidth="1"/>
    <col min="9716" max="9716" width="15.08984375" style="5" customWidth="1"/>
    <col min="9717" max="9717" width="13.90625" style="5" customWidth="1"/>
    <col min="9718" max="9718" width="2.26953125" style="5" customWidth="1"/>
    <col min="9719" max="9719" width="2.36328125" style="5" customWidth="1"/>
    <col min="9720" max="9720" width="2.08984375" style="5" customWidth="1"/>
    <col min="9721" max="9726" width="0" style="5" hidden="1" customWidth="1"/>
    <col min="9727" max="9731" width="11.1796875" style="5" bestFit="1" customWidth="1"/>
    <col min="9732" max="9743" width="11.26953125" style="5" customWidth="1"/>
    <col min="9744" max="9745" width="9.26953125" style="5" customWidth="1"/>
    <col min="9746" max="9746" width="8.7265625" style="5" customWidth="1"/>
    <col min="9747" max="9747" width="2.90625" style="5" customWidth="1"/>
    <col min="9748" max="9748" width="8.7265625" style="5" customWidth="1"/>
    <col min="9749" max="9749" width="3.36328125" style="5" customWidth="1"/>
    <col min="9750" max="9750" width="8.7265625" style="5" customWidth="1"/>
    <col min="9751" max="9751" width="2.90625" style="5" customWidth="1"/>
    <col min="9752" max="9752" width="5.08984375" style="5" bestFit="1" customWidth="1"/>
    <col min="9753" max="9753" width="11.90625" style="5" bestFit="1" customWidth="1"/>
    <col min="9754" max="9755" width="8.7265625" style="5" customWidth="1"/>
    <col min="9756" max="9756" width="10.26953125" style="5" bestFit="1" customWidth="1"/>
    <col min="9757" max="9757" width="5.08984375" style="5" bestFit="1" customWidth="1"/>
    <col min="9758" max="9758" width="4.81640625" style="5" customWidth="1"/>
    <col min="9759" max="9760" width="5.54296875" style="5" customWidth="1"/>
    <col min="9761" max="9934" width="8.7265625" style="5"/>
    <col min="9935" max="9935" width="3.7265625" style="5" customWidth="1"/>
    <col min="9936" max="9936" width="5.26953125" style="5" customWidth="1"/>
    <col min="9937" max="9937" width="14.08984375" style="5" customWidth="1"/>
    <col min="9938" max="9938" width="5.453125" style="5" bestFit="1" customWidth="1"/>
    <col min="9939" max="9939" width="12.7265625" style="5" customWidth="1"/>
    <col min="9940" max="9940" width="4.90625" style="5" customWidth="1"/>
    <col min="9941" max="9941" width="5.36328125" style="5" customWidth="1"/>
    <col min="9942" max="9942" width="7.90625" style="5" customWidth="1"/>
    <col min="9943" max="9943" width="25" style="5" customWidth="1"/>
    <col min="9944" max="9959" width="0" style="5" hidden="1" customWidth="1"/>
    <col min="9960" max="9960" width="10.26953125" style="5" customWidth="1"/>
    <col min="9961" max="9963" width="0" style="5" hidden="1" customWidth="1"/>
    <col min="9964" max="9964" width="2.36328125" style="5" customWidth="1"/>
    <col min="9965" max="9965" width="1.54296875" style="5" customWidth="1"/>
    <col min="9966" max="9966" width="2.54296875" style="5" customWidth="1"/>
    <col min="9967" max="9967" width="8.26953125" style="5" customWidth="1"/>
    <col min="9968" max="9968" width="9.453125" style="5" customWidth="1"/>
    <col min="9969" max="9969" width="7.26953125" style="5" customWidth="1"/>
    <col min="9970" max="9970" width="8.7265625" style="5" customWidth="1"/>
    <col min="9971" max="9971" width="7.7265625" style="5" customWidth="1"/>
    <col min="9972" max="9972" width="15.08984375" style="5" customWidth="1"/>
    <col min="9973" max="9973" width="13.90625" style="5" customWidth="1"/>
    <col min="9974" max="9974" width="2.26953125" style="5" customWidth="1"/>
    <col min="9975" max="9975" width="2.36328125" style="5" customWidth="1"/>
    <col min="9976" max="9976" width="2.08984375" style="5" customWidth="1"/>
    <col min="9977" max="9982" width="0" style="5" hidden="1" customWidth="1"/>
    <col min="9983" max="9987" width="11.1796875" style="5" bestFit="1" customWidth="1"/>
    <col min="9988" max="9999" width="11.26953125" style="5" customWidth="1"/>
    <col min="10000" max="10001" width="9.26953125" style="5" customWidth="1"/>
    <col min="10002" max="10002" width="8.7265625" style="5" customWidth="1"/>
    <col min="10003" max="10003" width="2.90625" style="5" customWidth="1"/>
    <col min="10004" max="10004" width="8.7265625" style="5" customWidth="1"/>
    <col min="10005" max="10005" width="3.36328125" style="5" customWidth="1"/>
    <col min="10006" max="10006" width="8.7265625" style="5" customWidth="1"/>
    <col min="10007" max="10007" width="2.90625" style="5" customWidth="1"/>
    <col min="10008" max="10008" width="5.08984375" style="5" bestFit="1" customWidth="1"/>
    <col min="10009" max="10009" width="11.90625" style="5" bestFit="1" customWidth="1"/>
    <col min="10010" max="10011" width="8.7265625" style="5" customWidth="1"/>
    <col min="10012" max="10012" width="10.26953125" style="5" bestFit="1" customWidth="1"/>
    <col min="10013" max="10013" width="5.08984375" style="5" bestFit="1" customWidth="1"/>
    <col min="10014" max="10014" width="4.81640625" style="5" customWidth="1"/>
    <col min="10015" max="10016" width="5.54296875" style="5" customWidth="1"/>
    <col min="10017" max="10190" width="8.7265625" style="5"/>
    <col min="10191" max="10191" width="3.7265625" style="5" customWidth="1"/>
    <col min="10192" max="10192" width="5.26953125" style="5" customWidth="1"/>
    <col min="10193" max="10193" width="14.08984375" style="5" customWidth="1"/>
    <col min="10194" max="10194" width="5.453125" style="5" bestFit="1" customWidth="1"/>
    <col min="10195" max="10195" width="12.7265625" style="5" customWidth="1"/>
    <col min="10196" max="10196" width="4.90625" style="5" customWidth="1"/>
    <col min="10197" max="10197" width="5.36328125" style="5" customWidth="1"/>
    <col min="10198" max="10198" width="7.90625" style="5" customWidth="1"/>
    <col min="10199" max="10199" width="25" style="5" customWidth="1"/>
    <col min="10200" max="10215" width="0" style="5" hidden="1" customWidth="1"/>
    <col min="10216" max="10216" width="10.26953125" style="5" customWidth="1"/>
    <col min="10217" max="10219" width="0" style="5" hidden="1" customWidth="1"/>
    <col min="10220" max="10220" width="2.36328125" style="5" customWidth="1"/>
    <col min="10221" max="10221" width="1.54296875" style="5" customWidth="1"/>
    <col min="10222" max="10222" width="2.54296875" style="5" customWidth="1"/>
    <col min="10223" max="10223" width="8.26953125" style="5" customWidth="1"/>
    <col min="10224" max="10224" width="9.453125" style="5" customWidth="1"/>
    <col min="10225" max="10225" width="7.26953125" style="5" customWidth="1"/>
    <col min="10226" max="10226" width="8.7265625" style="5" customWidth="1"/>
    <col min="10227" max="10227" width="7.7265625" style="5" customWidth="1"/>
    <col min="10228" max="10228" width="15.08984375" style="5" customWidth="1"/>
    <col min="10229" max="10229" width="13.90625" style="5" customWidth="1"/>
    <col min="10230" max="10230" width="2.26953125" style="5" customWidth="1"/>
    <col min="10231" max="10231" width="2.36328125" style="5" customWidth="1"/>
    <col min="10232" max="10232" width="2.08984375" style="5" customWidth="1"/>
    <col min="10233" max="10238" width="0" style="5" hidden="1" customWidth="1"/>
    <col min="10239" max="10243" width="11.1796875" style="5" bestFit="1" customWidth="1"/>
    <col min="10244" max="10255" width="11.26953125" style="5" customWidth="1"/>
    <col min="10256" max="10257" width="9.26953125" style="5" customWidth="1"/>
    <col min="10258" max="10258" width="8.7265625" style="5" customWidth="1"/>
    <col min="10259" max="10259" width="2.90625" style="5" customWidth="1"/>
    <col min="10260" max="10260" width="8.7265625" style="5" customWidth="1"/>
    <col min="10261" max="10261" width="3.36328125" style="5" customWidth="1"/>
    <col min="10262" max="10262" width="8.7265625" style="5" customWidth="1"/>
    <col min="10263" max="10263" width="2.90625" style="5" customWidth="1"/>
    <col min="10264" max="10264" width="5.08984375" style="5" bestFit="1" customWidth="1"/>
    <col min="10265" max="10265" width="11.90625" style="5" bestFit="1" customWidth="1"/>
    <col min="10266" max="10267" width="8.7265625" style="5" customWidth="1"/>
    <col min="10268" max="10268" width="10.26953125" style="5" bestFit="1" customWidth="1"/>
    <col min="10269" max="10269" width="5.08984375" style="5" bestFit="1" customWidth="1"/>
    <col min="10270" max="10270" width="4.81640625" style="5" customWidth="1"/>
    <col min="10271" max="10272" width="5.54296875" style="5" customWidth="1"/>
    <col min="10273" max="10446" width="8.7265625" style="5"/>
    <col min="10447" max="10447" width="3.7265625" style="5" customWidth="1"/>
    <col min="10448" max="10448" width="5.26953125" style="5" customWidth="1"/>
    <col min="10449" max="10449" width="14.08984375" style="5" customWidth="1"/>
    <col min="10450" max="10450" width="5.453125" style="5" bestFit="1" customWidth="1"/>
    <col min="10451" max="10451" width="12.7265625" style="5" customWidth="1"/>
    <col min="10452" max="10452" width="4.90625" style="5" customWidth="1"/>
    <col min="10453" max="10453" width="5.36328125" style="5" customWidth="1"/>
    <col min="10454" max="10454" width="7.90625" style="5" customWidth="1"/>
    <col min="10455" max="10455" width="25" style="5" customWidth="1"/>
    <col min="10456" max="10471" width="0" style="5" hidden="1" customWidth="1"/>
    <col min="10472" max="10472" width="10.26953125" style="5" customWidth="1"/>
    <col min="10473" max="10475" width="0" style="5" hidden="1" customWidth="1"/>
    <col min="10476" max="10476" width="2.36328125" style="5" customWidth="1"/>
    <col min="10477" max="10477" width="1.54296875" style="5" customWidth="1"/>
    <col min="10478" max="10478" width="2.54296875" style="5" customWidth="1"/>
    <col min="10479" max="10479" width="8.26953125" style="5" customWidth="1"/>
    <col min="10480" max="10480" width="9.453125" style="5" customWidth="1"/>
    <col min="10481" max="10481" width="7.26953125" style="5" customWidth="1"/>
    <col min="10482" max="10482" width="8.7265625" style="5" customWidth="1"/>
    <col min="10483" max="10483" width="7.7265625" style="5" customWidth="1"/>
    <col min="10484" max="10484" width="15.08984375" style="5" customWidth="1"/>
    <col min="10485" max="10485" width="13.90625" style="5" customWidth="1"/>
    <col min="10486" max="10486" width="2.26953125" style="5" customWidth="1"/>
    <col min="10487" max="10487" width="2.36328125" style="5" customWidth="1"/>
    <col min="10488" max="10488" width="2.08984375" style="5" customWidth="1"/>
    <col min="10489" max="10494" width="0" style="5" hidden="1" customWidth="1"/>
    <col min="10495" max="10499" width="11.1796875" style="5" bestFit="1" customWidth="1"/>
    <col min="10500" max="10511" width="11.26953125" style="5" customWidth="1"/>
    <col min="10512" max="10513" width="9.26953125" style="5" customWidth="1"/>
    <col min="10514" max="10514" width="8.7265625" style="5" customWidth="1"/>
    <col min="10515" max="10515" width="2.90625" style="5" customWidth="1"/>
    <col min="10516" max="10516" width="8.7265625" style="5" customWidth="1"/>
    <col min="10517" max="10517" width="3.36328125" style="5" customWidth="1"/>
    <col min="10518" max="10518" width="8.7265625" style="5" customWidth="1"/>
    <col min="10519" max="10519" width="2.90625" style="5" customWidth="1"/>
    <col min="10520" max="10520" width="5.08984375" style="5" bestFit="1" customWidth="1"/>
    <col min="10521" max="10521" width="11.90625" style="5" bestFit="1" customWidth="1"/>
    <col min="10522" max="10523" width="8.7265625" style="5" customWidth="1"/>
    <col min="10524" max="10524" width="10.26953125" style="5" bestFit="1" customWidth="1"/>
    <col min="10525" max="10525" width="5.08984375" style="5" bestFit="1" customWidth="1"/>
    <col min="10526" max="10526" width="4.81640625" style="5" customWidth="1"/>
    <col min="10527" max="10528" width="5.54296875" style="5" customWidth="1"/>
    <col min="10529" max="10702" width="8.7265625" style="5"/>
    <col min="10703" max="10703" width="3.7265625" style="5" customWidth="1"/>
    <col min="10704" max="10704" width="5.26953125" style="5" customWidth="1"/>
    <col min="10705" max="10705" width="14.08984375" style="5" customWidth="1"/>
    <col min="10706" max="10706" width="5.453125" style="5" bestFit="1" customWidth="1"/>
    <col min="10707" max="10707" width="12.7265625" style="5" customWidth="1"/>
    <col min="10708" max="10708" width="4.90625" style="5" customWidth="1"/>
    <col min="10709" max="10709" width="5.36328125" style="5" customWidth="1"/>
    <col min="10710" max="10710" width="7.90625" style="5" customWidth="1"/>
    <col min="10711" max="10711" width="25" style="5" customWidth="1"/>
    <col min="10712" max="10727" width="0" style="5" hidden="1" customWidth="1"/>
    <col min="10728" max="10728" width="10.26953125" style="5" customWidth="1"/>
    <col min="10729" max="10731" width="0" style="5" hidden="1" customWidth="1"/>
    <col min="10732" max="10732" width="2.36328125" style="5" customWidth="1"/>
    <col min="10733" max="10733" width="1.54296875" style="5" customWidth="1"/>
    <col min="10734" max="10734" width="2.54296875" style="5" customWidth="1"/>
    <col min="10735" max="10735" width="8.26953125" style="5" customWidth="1"/>
    <col min="10736" max="10736" width="9.453125" style="5" customWidth="1"/>
    <col min="10737" max="10737" width="7.26953125" style="5" customWidth="1"/>
    <col min="10738" max="10738" width="8.7265625" style="5" customWidth="1"/>
    <col min="10739" max="10739" width="7.7265625" style="5" customWidth="1"/>
    <col min="10740" max="10740" width="15.08984375" style="5" customWidth="1"/>
    <col min="10741" max="10741" width="13.90625" style="5" customWidth="1"/>
    <col min="10742" max="10742" width="2.26953125" style="5" customWidth="1"/>
    <col min="10743" max="10743" width="2.36328125" style="5" customWidth="1"/>
    <col min="10744" max="10744" width="2.08984375" style="5" customWidth="1"/>
    <col min="10745" max="10750" width="0" style="5" hidden="1" customWidth="1"/>
    <col min="10751" max="10755" width="11.1796875" style="5" bestFit="1" customWidth="1"/>
    <col min="10756" max="10767" width="11.26953125" style="5" customWidth="1"/>
    <col min="10768" max="10769" width="9.26953125" style="5" customWidth="1"/>
    <col min="10770" max="10770" width="8.7265625" style="5" customWidth="1"/>
    <col min="10771" max="10771" width="2.90625" style="5" customWidth="1"/>
    <col min="10772" max="10772" width="8.7265625" style="5" customWidth="1"/>
    <col min="10773" max="10773" width="3.36328125" style="5" customWidth="1"/>
    <col min="10774" max="10774" width="8.7265625" style="5" customWidth="1"/>
    <col min="10775" max="10775" width="2.90625" style="5" customWidth="1"/>
    <col min="10776" max="10776" width="5.08984375" style="5" bestFit="1" customWidth="1"/>
    <col min="10777" max="10777" width="11.90625" style="5" bestFit="1" customWidth="1"/>
    <col min="10778" max="10779" width="8.7265625" style="5" customWidth="1"/>
    <col min="10780" max="10780" width="10.26953125" style="5" bestFit="1" customWidth="1"/>
    <col min="10781" max="10781" width="5.08984375" style="5" bestFit="1" customWidth="1"/>
    <col min="10782" max="10782" width="4.81640625" style="5" customWidth="1"/>
    <col min="10783" max="10784" width="5.54296875" style="5" customWidth="1"/>
    <col min="10785" max="10958" width="8.7265625" style="5"/>
    <col min="10959" max="10959" width="3.7265625" style="5" customWidth="1"/>
    <col min="10960" max="10960" width="5.26953125" style="5" customWidth="1"/>
    <col min="10961" max="10961" width="14.08984375" style="5" customWidth="1"/>
    <col min="10962" max="10962" width="5.453125" style="5" bestFit="1" customWidth="1"/>
    <col min="10963" max="10963" width="12.7265625" style="5" customWidth="1"/>
    <col min="10964" max="10964" width="4.90625" style="5" customWidth="1"/>
    <col min="10965" max="10965" width="5.36328125" style="5" customWidth="1"/>
    <col min="10966" max="10966" width="7.90625" style="5" customWidth="1"/>
    <col min="10967" max="10967" width="25" style="5" customWidth="1"/>
    <col min="10968" max="10983" width="0" style="5" hidden="1" customWidth="1"/>
    <col min="10984" max="10984" width="10.26953125" style="5" customWidth="1"/>
    <col min="10985" max="10987" width="0" style="5" hidden="1" customWidth="1"/>
    <col min="10988" max="10988" width="2.36328125" style="5" customWidth="1"/>
    <col min="10989" max="10989" width="1.54296875" style="5" customWidth="1"/>
    <col min="10990" max="10990" width="2.54296875" style="5" customWidth="1"/>
    <col min="10991" max="10991" width="8.26953125" style="5" customWidth="1"/>
    <col min="10992" max="10992" width="9.453125" style="5" customWidth="1"/>
    <col min="10993" max="10993" width="7.26953125" style="5" customWidth="1"/>
    <col min="10994" max="10994" width="8.7265625" style="5" customWidth="1"/>
    <col min="10995" max="10995" width="7.7265625" style="5" customWidth="1"/>
    <col min="10996" max="10996" width="15.08984375" style="5" customWidth="1"/>
    <col min="10997" max="10997" width="13.90625" style="5" customWidth="1"/>
    <col min="10998" max="10998" width="2.26953125" style="5" customWidth="1"/>
    <col min="10999" max="10999" width="2.36328125" style="5" customWidth="1"/>
    <col min="11000" max="11000" width="2.08984375" style="5" customWidth="1"/>
    <col min="11001" max="11006" width="0" style="5" hidden="1" customWidth="1"/>
    <col min="11007" max="11011" width="11.1796875" style="5" bestFit="1" customWidth="1"/>
    <col min="11012" max="11023" width="11.26953125" style="5" customWidth="1"/>
    <col min="11024" max="11025" width="9.26953125" style="5" customWidth="1"/>
    <col min="11026" max="11026" width="8.7265625" style="5" customWidth="1"/>
    <col min="11027" max="11027" width="2.90625" style="5" customWidth="1"/>
    <col min="11028" max="11028" width="8.7265625" style="5" customWidth="1"/>
    <col min="11029" max="11029" width="3.36328125" style="5" customWidth="1"/>
    <col min="11030" max="11030" width="8.7265625" style="5" customWidth="1"/>
    <col min="11031" max="11031" width="2.90625" style="5" customWidth="1"/>
    <col min="11032" max="11032" width="5.08984375" style="5" bestFit="1" customWidth="1"/>
    <col min="11033" max="11033" width="11.90625" style="5" bestFit="1" customWidth="1"/>
    <col min="11034" max="11035" width="8.7265625" style="5" customWidth="1"/>
    <col min="11036" max="11036" width="10.26953125" style="5" bestFit="1" customWidth="1"/>
    <col min="11037" max="11037" width="5.08984375" style="5" bestFit="1" customWidth="1"/>
    <col min="11038" max="11038" width="4.81640625" style="5" customWidth="1"/>
    <col min="11039" max="11040" width="5.54296875" style="5" customWidth="1"/>
    <col min="11041" max="11214" width="8.7265625" style="5"/>
    <col min="11215" max="11215" width="3.7265625" style="5" customWidth="1"/>
    <col min="11216" max="11216" width="5.26953125" style="5" customWidth="1"/>
    <col min="11217" max="11217" width="14.08984375" style="5" customWidth="1"/>
    <col min="11218" max="11218" width="5.453125" style="5" bestFit="1" customWidth="1"/>
    <col min="11219" max="11219" width="12.7265625" style="5" customWidth="1"/>
    <col min="11220" max="11220" width="4.90625" style="5" customWidth="1"/>
    <col min="11221" max="11221" width="5.36328125" style="5" customWidth="1"/>
    <col min="11222" max="11222" width="7.90625" style="5" customWidth="1"/>
    <col min="11223" max="11223" width="25" style="5" customWidth="1"/>
    <col min="11224" max="11239" width="0" style="5" hidden="1" customWidth="1"/>
    <col min="11240" max="11240" width="10.26953125" style="5" customWidth="1"/>
    <col min="11241" max="11243" width="0" style="5" hidden="1" customWidth="1"/>
    <col min="11244" max="11244" width="2.36328125" style="5" customWidth="1"/>
    <col min="11245" max="11245" width="1.54296875" style="5" customWidth="1"/>
    <col min="11246" max="11246" width="2.54296875" style="5" customWidth="1"/>
    <col min="11247" max="11247" width="8.26953125" style="5" customWidth="1"/>
    <col min="11248" max="11248" width="9.453125" style="5" customWidth="1"/>
    <col min="11249" max="11249" width="7.26953125" style="5" customWidth="1"/>
    <col min="11250" max="11250" width="8.7265625" style="5" customWidth="1"/>
    <col min="11251" max="11251" width="7.7265625" style="5" customWidth="1"/>
    <col min="11252" max="11252" width="15.08984375" style="5" customWidth="1"/>
    <col min="11253" max="11253" width="13.90625" style="5" customWidth="1"/>
    <col min="11254" max="11254" width="2.26953125" style="5" customWidth="1"/>
    <col min="11255" max="11255" width="2.36328125" style="5" customWidth="1"/>
    <col min="11256" max="11256" width="2.08984375" style="5" customWidth="1"/>
    <col min="11257" max="11262" width="0" style="5" hidden="1" customWidth="1"/>
    <col min="11263" max="11267" width="11.1796875" style="5" bestFit="1" customWidth="1"/>
    <col min="11268" max="11279" width="11.26953125" style="5" customWidth="1"/>
    <col min="11280" max="11281" width="9.26953125" style="5" customWidth="1"/>
    <col min="11282" max="11282" width="8.7265625" style="5" customWidth="1"/>
    <col min="11283" max="11283" width="2.90625" style="5" customWidth="1"/>
    <col min="11284" max="11284" width="8.7265625" style="5" customWidth="1"/>
    <col min="11285" max="11285" width="3.36328125" style="5" customWidth="1"/>
    <col min="11286" max="11286" width="8.7265625" style="5" customWidth="1"/>
    <col min="11287" max="11287" width="2.90625" style="5" customWidth="1"/>
    <col min="11288" max="11288" width="5.08984375" style="5" bestFit="1" customWidth="1"/>
    <col min="11289" max="11289" width="11.90625" style="5" bestFit="1" customWidth="1"/>
    <col min="11290" max="11291" width="8.7265625" style="5" customWidth="1"/>
    <col min="11292" max="11292" width="10.26953125" style="5" bestFit="1" customWidth="1"/>
    <col min="11293" max="11293" width="5.08984375" style="5" bestFit="1" customWidth="1"/>
    <col min="11294" max="11294" width="4.81640625" style="5" customWidth="1"/>
    <col min="11295" max="11296" width="5.54296875" style="5" customWidth="1"/>
    <col min="11297" max="11470" width="8.7265625" style="5"/>
    <col min="11471" max="11471" width="3.7265625" style="5" customWidth="1"/>
    <col min="11472" max="11472" width="5.26953125" style="5" customWidth="1"/>
    <col min="11473" max="11473" width="14.08984375" style="5" customWidth="1"/>
    <col min="11474" max="11474" width="5.453125" style="5" bestFit="1" customWidth="1"/>
    <col min="11475" max="11475" width="12.7265625" style="5" customWidth="1"/>
    <col min="11476" max="11476" width="4.90625" style="5" customWidth="1"/>
    <col min="11477" max="11477" width="5.36328125" style="5" customWidth="1"/>
    <col min="11478" max="11478" width="7.90625" style="5" customWidth="1"/>
    <col min="11479" max="11479" width="25" style="5" customWidth="1"/>
    <col min="11480" max="11495" width="0" style="5" hidden="1" customWidth="1"/>
    <col min="11496" max="11496" width="10.26953125" style="5" customWidth="1"/>
    <col min="11497" max="11499" width="0" style="5" hidden="1" customWidth="1"/>
    <col min="11500" max="11500" width="2.36328125" style="5" customWidth="1"/>
    <col min="11501" max="11501" width="1.54296875" style="5" customWidth="1"/>
    <col min="11502" max="11502" width="2.54296875" style="5" customWidth="1"/>
    <col min="11503" max="11503" width="8.26953125" style="5" customWidth="1"/>
    <col min="11504" max="11504" width="9.453125" style="5" customWidth="1"/>
    <col min="11505" max="11505" width="7.26953125" style="5" customWidth="1"/>
    <col min="11506" max="11506" width="8.7265625" style="5" customWidth="1"/>
    <col min="11507" max="11507" width="7.7265625" style="5" customWidth="1"/>
    <col min="11508" max="11508" width="15.08984375" style="5" customWidth="1"/>
    <col min="11509" max="11509" width="13.90625" style="5" customWidth="1"/>
    <col min="11510" max="11510" width="2.26953125" style="5" customWidth="1"/>
    <col min="11511" max="11511" width="2.36328125" style="5" customWidth="1"/>
    <col min="11512" max="11512" width="2.08984375" style="5" customWidth="1"/>
    <col min="11513" max="11518" width="0" style="5" hidden="1" customWidth="1"/>
    <col min="11519" max="11523" width="11.1796875" style="5" bestFit="1" customWidth="1"/>
    <col min="11524" max="11535" width="11.26953125" style="5" customWidth="1"/>
    <col min="11536" max="11537" width="9.26953125" style="5" customWidth="1"/>
    <col min="11538" max="11538" width="8.7265625" style="5" customWidth="1"/>
    <col min="11539" max="11539" width="2.90625" style="5" customWidth="1"/>
    <col min="11540" max="11540" width="8.7265625" style="5" customWidth="1"/>
    <col min="11541" max="11541" width="3.36328125" style="5" customWidth="1"/>
    <col min="11542" max="11542" width="8.7265625" style="5" customWidth="1"/>
    <col min="11543" max="11543" width="2.90625" style="5" customWidth="1"/>
    <col min="11544" max="11544" width="5.08984375" style="5" bestFit="1" customWidth="1"/>
    <col min="11545" max="11545" width="11.90625" style="5" bestFit="1" customWidth="1"/>
    <col min="11546" max="11547" width="8.7265625" style="5" customWidth="1"/>
    <col min="11548" max="11548" width="10.26953125" style="5" bestFit="1" customWidth="1"/>
    <col min="11549" max="11549" width="5.08984375" style="5" bestFit="1" customWidth="1"/>
    <col min="11550" max="11550" width="4.81640625" style="5" customWidth="1"/>
    <col min="11551" max="11552" width="5.54296875" style="5" customWidth="1"/>
    <col min="11553" max="11726" width="8.7265625" style="5"/>
    <col min="11727" max="11727" width="3.7265625" style="5" customWidth="1"/>
    <col min="11728" max="11728" width="5.26953125" style="5" customWidth="1"/>
    <col min="11729" max="11729" width="14.08984375" style="5" customWidth="1"/>
    <col min="11730" max="11730" width="5.453125" style="5" bestFit="1" customWidth="1"/>
    <col min="11731" max="11731" width="12.7265625" style="5" customWidth="1"/>
    <col min="11732" max="11732" width="4.90625" style="5" customWidth="1"/>
    <col min="11733" max="11733" width="5.36328125" style="5" customWidth="1"/>
    <col min="11734" max="11734" width="7.90625" style="5" customWidth="1"/>
    <col min="11735" max="11735" width="25" style="5" customWidth="1"/>
    <col min="11736" max="11751" width="0" style="5" hidden="1" customWidth="1"/>
    <col min="11752" max="11752" width="10.26953125" style="5" customWidth="1"/>
    <col min="11753" max="11755" width="0" style="5" hidden="1" customWidth="1"/>
    <col min="11756" max="11756" width="2.36328125" style="5" customWidth="1"/>
    <col min="11757" max="11757" width="1.54296875" style="5" customWidth="1"/>
    <col min="11758" max="11758" width="2.54296875" style="5" customWidth="1"/>
    <col min="11759" max="11759" width="8.26953125" style="5" customWidth="1"/>
    <col min="11760" max="11760" width="9.453125" style="5" customWidth="1"/>
    <col min="11761" max="11761" width="7.26953125" style="5" customWidth="1"/>
    <col min="11762" max="11762" width="8.7265625" style="5" customWidth="1"/>
    <col min="11763" max="11763" width="7.7265625" style="5" customWidth="1"/>
    <col min="11764" max="11764" width="15.08984375" style="5" customWidth="1"/>
    <col min="11765" max="11765" width="13.90625" style="5" customWidth="1"/>
    <col min="11766" max="11766" width="2.26953125" style="5" customWidth="1"/>
    <col min="11767" max="11767" width="2.36328125" style="5" customWidth="1"/>
    <col min="11768" max="11768" width="2.08984375" style="5" customWidth="1"/>
    <col min="11769" max="11774" width="0" style="5" hidden="1" customWidth="1"/>
    <col min="11775" max="11779" width="11.1796875" style="5" bestFit="1" customWidth="1"/>
    <col min="11780" max="11791" width="11.26953125" style="5" customWidth="1"/>
    <col min="11792" max="11793" width="9.26953125" style="5" customWidth="1"/>
    <col min="11794" max="11794" width="8.7265625" style="5" customWidth="1"/>
    <col min="11795" max="11795" width="2.90625" style="5" customWidth="1"/>
    <col min="11796" max="11796" width="8.7265625" style="5" customWidth="1"/>
    <col min="11797" max="11797" width="3.36328125" style="5" customWidth="1"/>
    <col min="11798" max="11798" width="8.7265625" style="5" customWidth="1"/>
    <col min="11799" max="11799" width="2.90625" style="5" customWidth="1"/>
    <col min="11800" max="11800" width="5.08984375" style="5" bestFit="1" customWidth="1"/>
    <col min="11801" max="11801" width="11.90625" style="5" bestFit="1" customWidth="1"/>
    <col min="11802" max="11803" width="8.7265625" style="5" customWidth="1"/>
    <col min="11804" max="11804" width="10.26953125" style="5" bestFit="1" customWidth="1"/>
    <col min="11805" max="11805" width="5.08984375" style="5" bestFit="1" customWidth="1"/>
    <col min="11806" max="11806" width="4.81640625" style="5" customWidth="1"/>
    <col min="11807" max="11808" width="5.54296875" style="5" customWidth="1"/>
    <col min="11809" max="11982" width="8.7265625" style="5"/>
    <col min="11983" max="11983" width="3.7265625" style="5" customWidth="1"/>
    <col min="11984" max="11984" width="5.26953125" style="5" customWidth="1"/>
    <col min="11985" max="11985" width="14.08984375" style="5" customWidth="1"/>
    <col min="11986" max="11986" width="5.453125" style="5" bestFit="1" customWidth="1"/>
    <col min="11987" max="11987" width="12.7265625" style="5" customWidth="1"/>
    <col min="11988" max="11988" width="4.90625" style="5" customWidth="1"/>
    <col min="11989" max="11989" width="5.36328125" style="5" customWidth="1"/>
    <col min="11990" max="11990" width="7.90625" style="5" customWidth="1"/>
    <col min="11991" max="11991" width="25" style="5" customWidth="1"/>
    <col min="11992" max="12007" width="0" style="5" hidden="1" customWidth="1"/>
    <col min="12008" max="12008" width="10.26953125" style="5" customWidth="1"/>
    <col min="12009" max="12011" width="0" style="5" hidden="1" customWidth="1"/>
    <col min="12012" max="12012" width="2.36328125" style="5" customWidth="1"/>
    <col min="12013" max="12013" width="1.54296875" style="5" customWidth="1"/>
    <col min="12014" max="12014" width="2.54296875" style="5" customWidth="1"/>
    <col min="12015" max="12015" width="8.26953125" style="5" customWidth="1"/>
    <col min="12016" max="12016" width="9.453125" style="5" customWidth="1"/>
    <col min="12017" max="12017" width="7.26953125" style="5" customWidth="1"/>
    <col min="12018" max="12018" width="8.7265625" style="5" customWidth="1"/>
    <col min="12019" max="12019" width="7.7265625" style="5" customWidth="1"/>
    <col min="12020" max="12020" width="15.08984375" style="5" customWidth="1"/>
    <col min="12021" max="12021" width="13.90625" style="5" customWidth="1"/>
    <col min="12022" max="12022" width="2.26953125" style="5" customWidth="1"/>
    <col min="12023" max="12023" width="2.36328125" style="5" customWidth="1"/>
    <col min="12024" max="12024" width="2.08984375" style="5" customWidth="1"/>
    <col min="12025" max="12030" width="0" style="5" hidden="1" customWidth="1"/>
    <col min="12031" max="12035" width="11.1796875" style="5" bestFit="1" customWidth="1"/>
    <col min="12036" max="12047" width="11.26953125" style="5" customWidth="1"/>
    <col min="12048" max="12049" width="9.26953125" style="5" customWidth="1"/>
    <col min="12050" max="12050" width="8.7265625" style="5" customWidth="1"/>
    <col min="12051" max="12051" width="2.90625" style="5" customWidth="1"/>
    <col min="12052" max="12052" width="8.7265625" style="5" customWidth="1"/>
    <col min="12053" max="12053" width="3.36328125" style="5" customWidth="1"/>
    <col min="12054" max="12054" width="8.7265625" style="5" customWidth="1"/>
    <col min="12055" max="12055" width="2.90625" style="5" customWidth="1"/>
    <col min="12056" max="12056" width="5.08984375" style="5" bestFit="1" customWidth="1"/>
    <col min="12057" max="12057" width="11.90625" style="5" bestFit="1" customWidth="1"/>
    <col min="12058" max="12059" width="8.7265625" style="5" customWidth="1"/>
    <col min="12060" max="12060" width="10.26953125" style="5" bestFit="1" customWidth="1"/>
    <col min="12061" max="12061" width="5.08984375" style="5" bestFit="1" customWidth="1"/>
    <col min="12062" max="12062" width="4.81640625" style="5" customWidth="1"/>
    <col min="12063" max="12064" width="5.54296875" style="5" customWidth="1"/>
    <col min="12065" max="12238" width="8.7265625" style="5"/>
    <col min="12239" max="12239" width="3.7265625" style="5" customWidth="1"/>
    <col min="12240" max="12240" width="5.26953125" style="5" customWidth="1"/>
    <col min="12241" max="12241" width="14.08984375" style="5" customWidth="1"/>
    <col min="12242" max="12242" width="5.453125" style="5" bestFit="1" customWidth="1"/>
    <col min="12243" max="12243" width="12.7265625" style="5" customWidth="1"/>
    <col min="12244" max="12244" width="4.90625" style="5" customWidth="1"/>
    <col min="12245" max="12245" width="5.36328125" style="5" customWidth="1"/>
    <col min="12246" max="12246" width="7.90625" style="5" customWidth="1"/>
    <col min="12247" max="12247" width="25" style="5" customWidth="1"/>
    <col min="12248" max="12263" width="0" style="5" hidden="1" customWidth="1"/>
    <col min="12264" max="12264" width="10.26953125" style="5" customWidth="1"/>
    <col min="12265" max="12267" width="0" style="5" hidden="1" customWidth="1"/>
    <col min="12268" max="12268" width="2.36328125" style="5" customWidth="1"/>
    <col min="12269" max="12269" width="1.54296875" style="5" customWidth="1"/>
    <col min="12270" max="12270" width="2.54296875" style="5" customWidth="1"/>
    <col min="12271" max="12271" width="8.26953125" style="5" customWidth="1"/>
    <col min="12272" max="12272" width="9.453125" style="5" customWidth="1"/>
    <col min="12273" max="12273" width="7.26953125" style="5" customWidth="1"/>
    <col min="12274" max="12274" width="8.7265625" style="5" customWidth="1"/>
    <col min="12275" max="12275" width="7.7265625" style="5" customWidth="1"/>
    <col min="12276" max="12276" width="15.08984375" style="5" customWidth="1"/>
    <col min="12277" max="12277" width="13.90625" style="5" customWidth="1"/>
    <col min="12278" max="12278" width="2.26953125" style="5" customWidth="1"/>
    <col min="12279" max="12279" width="2.36328125" style="5" customWidth="1"/>
    <col min="12280" max="12280" width="2.08984375" style="5" customWidth="1"/>
    <col min="12281" max="12286" width="0" style="5" hidden="1" customWidth="1"/>
    <col min="12287" max="12291" width="11.1796875" style="5" bestFit="1" customWidth="1"/>
    <col min="12292" max="12303" width="11.26953125" style="5" customWidth="1"/>
    <col min="12304" max="12305" width="9.26953125" style="5" customWidth="1"/>
    <col min="12306" max="12306" width="8.7265625" style="5" customWidth="1"/>
    <col min="12307" max="12307" width="2.90625" style="5" customWidth="1"/>
    <col min="12308" max="12308" width="8.7265625" style="5" customWidth="1"/>
    <col min="12309" max="12309" width="3.36328125" style="5" customWidth="1"/>
    <col min="12310" max="12310" width="8.7265625" style="5" customWidth="1"/>
    <col min="12311" max="12311" width="2.90625" style="5" customWidth="1"/>
    <col min="12312" max="12312" width="5.08984375" style="5" bestFit="1" customWidth="1"/>
    <col min="12313" max="12313" width="11.90625" style="5" bestFit="1" customWidth="1"/>
    <col min="12314" max="12315" width="8.7265625" style="5" customWidth="1"/>
    <col min="12316" max="12316" width="10.26953125" style="5" bestFit="1" customWidth="1"/>
    <col min="12317" max="12317" width="5.08984375" style="5" bestFit="1" customWidth="1"/>
    <col min="12318" max="12318" width="4.81640625" style="5" customWidth="1"/>
    <col min="12319" max="12320" width="5.54296875" style="5" customWidth="1"/>
    <col min="12321" max="12494" width="8.7265625" style="5"/>
    <col min="12495" max="12495" width="3.7265625" style="5" customWidth="1"/>
    <col min="12496" max="12496" width="5.26953125" style="5" customWidth="1"/>
    <col min="12497" max="12497" width="14.08984375" style="5" customWidth="1"/>
    <col min="12498" max="12498" width="5.453125" style="5" bestFit="1" customWidth="1"/>
    <col min="12499" max="12499" width="12.7265625" style="5" customWidth="1"/>
    <col min="12500" max="12500" width="4.90625" style="5" customWidth="1"/>
    <col min="12501" max="12501" width="5.36328125" style="5" customWidth="1"/>
    <col min="12502" max="12502" width="7.90625" style="5" customWidth="1"/>
    <col min="12503" max="12503" width="25" style="5" customWidth="1"/>
    <col min="12504" max="12519" width="0" style="5" hidden="1" customWidth="1"/>
    <col min="12520" max="12520" width="10.26953125" style="5" customWidth="1"/>
    <col min="12521" max="12523" width="0" style="5" hidden="1" customWidth="1"/>
    <col min="12524" max="12524" width="2.36328125" style="5" customWidth="1"/>
    <col min="12525" max="12525" width="1.54296875" style="5" customWidth="1"/>
    <col min="12526" max="12526" width="2.54296875" style="5" customWidth="1"/>
    <col min="12527" max="12527" width="8.26953125" style="5" customWidth="1"/>
    <col min="12528" max="12528" width="9.453125" style="5" customWidth="1"/>
    <col min="12529" max="12529" width="7.26953125" style="5" customWidth="1"/>
    <col min="12530" max="12530" width="8.7265625" style="5" customWidth="1"/>
    <col min="12531" max="12531" width="7.7265625" style="5" customWidth="1"/>
    <col min="12532" max="12532" width="15.08984375" style="5" customWidth="1"/>
    <col min="12533" max="12533" width="13.90625" style="5" customWidth="1"/>
    <col min="12534" max="12534" width="2.26953125" style="5" customWidth="1"/>
    <col min="12535" max="12535" width="2.36328125" style="5" customWidth="1"/>
    <col min="12536" max="12536" width="2.08984375" style="5" customWidth="1"/>
    <col min="12537" max="12542" width="0" style="5" hidden="1" customWidth="1"/>
    <col min="12543" max="12547" width="11.1796875" style="5" bestFit="1" customWidth="1"/>
    <col min="12548" max="12559" width="11.26953125" style="5" customWidth="1"/>
    <col min="12560" max="12561" width="9.26953125" style="5" customWidth="1"/>
    <col min="12562" max="12562" width="8.7265625" style="5" customWidth="1"/>
    <col min="12563" max="12563" width="2.90625" style="5" customWidth="1"/>
    <col min="12564" max="12564" width="8.7265625" style="5" customWidth="1"/>
    <col min="12565" max="12565" width="3.36328125" style="5" customWidth="1"/>
    <col min="12566" max="12566" width="8.7265625" style="5" customWidth="1"/>
    <col min="12567" max="12567" width="2.90625" style="5" customWidth="1"/>
    <col min="12568" max="12568" width="5.08984375" style="5" bestFit="1" customWidth="1"/>
    <col min="12569" max="12569" width="11.90625" style="5" bestFit="1" customWidth="1"/>
    <col min="12570" max="12571" width="8.7265625" style="5" customWidth="1"/>
    <col min="12572" max="12572" width="10.26953125" style="5" bestFit="1" customWidth="1"/>
    <col min="12573" max="12573" width="5.08984375" style="5" bestFit="1" customWidth="1"/>
    <col min="12574" max="12574" width="4.81640625" style="5" customWidth="1"/>
    <col min="12575" max="12576" width="5.54296875" style="5" customWidth="1"/>
    <col min="12577" max="12750" width="8.7265625" style="5"/>
    <col min="12751" max="12751" width="3.7265625" style="5" customWidth="1"/>
    <col min="12752" max="12752" width="5.26953125" style="5" customWidth="1"/>
    <col min="12753" max="12753" width="14.08984375" style="5" customWidth="1"/>
    <col min="12754" max="12754" width="5.453125" style="5" bestFit="1" customWidth="1"/>
    <col min="12755" max="12755" width="12.7265625" style="5" customWidth="1"/>
    <col min="12756" max="12756" width="4.90625" style="5" customWidth="1"/>
    <col min="12757" max="12757" width="5.36328125" style="5" customWidth="1"/>
    <col min="12758" max="12758" width="7.90625" style="5" customWidth="1"/>
    <col min="12759" max="12759" width="25" style="5" customWidth="1"/>
    <col min="12760" max="12775" width="0" style="5" hidden="1" customWidth="1"/>
    <col min="12776" max="12776" width="10.26953125" style="5" customWidth="1"/>
    <col min="12777" max="12779" width="0" style="5" hidden="1" customWidth="1"/>
    <col min="12780" max="12780" width="2.36328125" style="5" customWidth="1"/>
    <col min="12781" max="12781" width="1.54296875" style="5" customWidth="1"/>
    <col min="12782" max="12782" width="2.54296875" style="5" customWidth="1"/>
    <col min="12783" max="12783" width="8.26953125" style="5" customWidth="1"/>
    <col min="12784" max="12784" width="9.453125" style="5" customWidth="1"/>
    <col min="12785" max="12785" width="7.26953125" style="5" customWidth="1"/>
    <col min="12786" max="12786" width="8.7265625" style="5" customWidth="1"/>
    <col min="12787" max="12787" width="7.7265625" style="5" customWidth="1"/>
    <col min="12788" max="12788" width="15.08984375" style="5" customWidth="1"/>
    <col min="12789" max="12789" width="13.90625" style="5" customWidth="1"/>
    <col min="12790" max="12790" width="2.26953125" style="5" customWidth="1"/>
    <col min="12791" max="12791" width="2.36328125" style="5" customWidth="1"/>
    <col min="12792" max="12792" width="2.08984375" style="5" customWidth="1"/>
    <col min="12793" max="12798" width="0" style="5" hidden="1" customWidth="1"/>
    <col min="12799" max="12803" width="11.1796875" style="5" bestFit="1" customWidth="1"/>
    <col min="12804" max="12815" width="11.26953125" style="5" customWidth="1"/>
    <col min="12816" max="12817" width="9.26953125" style="5" customWidth="1"/>
    <col min="12818" max="12818" width="8.7265625" style="5" customWidth="1"/>
    <col min="12819" max="12819" width="2.90625" style="5" customWidth="1"/>
    <col min="12820" max="12820" width="8.7265625" style="5" customWidth="1"/>
    <col min="12821" max="12821" width="3.36328125" style="5" customWidth="1"/>
    <col min="12822" max="12822" width="8.7265625" style="5" customWidth="1"/>
    <col min="12823" max="12823" width="2.90625" style="5" customWidth="1"/>
    <col min="12824" max="12824" width="5.08984375" style="5" bestFit="1" customWidth="1"/>
    <col min="12825" max="12825" width="11.90625" style="5" bestFit="1" customWidth="1"/>
    <col min="12826" max="12827" width="8.7265625" style="5" customWidth="1"/>
    <col min="12828" max="12828" width="10.26953125" style="5" bestFit="1" customWidth="1"/>
    <col min="12829" max="12829" width="5.08984375" style="5" bestFit="1" customWidth="1"/>
    <col min="12830" max="12830" width="4.81640625" style="5" customWidth="1"/>
    <col min="12831" max="12832" width="5.54296875" style="5" customWidth="1"/>
    <col min="12833" max="13006" width="8.7265625" style="5"/>
    <col min="13007" max="13007" width="3.7265625" style="5" customWidth="1"/>
    <col min="13008" max="13008" width="5.26953125" style="5" customWidth="1"/>
    <col min="13009" max="13009" width="14.08984375" style="5" customWidth="1"/>
    <col min="13010" max="13010" width="5.453125" style="5" bestFit="1" customWidth="1"/>
    <col min="13011" max="13011" width="12.7265625" style="5" customWidth="1"/>
    <col min="13012" max="13012" width="4.90625" style="5" customWidth="1"/>
    <col min="13013" max="13013" width="5.36328125" style="5" customWidth="1"/>
    <col min="13014" max="13014" width="7.90625" style="5" customWidth="1"/>
    <col min="13015" max="13015" width="25" style="5" customWidth="1"/>
    <col min="13016" max="13031" width="0" style="5" hidden="1" customWidth="1"/>
    <col min="13032" max="13032" width="10.26953125" style="5" customWidth="1"/>
    <col min="13033" max="13035" width="0" style="5" hidden="1" customWidth="1"/>
    <col min="13036" max="13036" width="2.36328125" style="5" customWidth="1"/>
    <col min="13037" max="13037" width="1.54296875" style="5" customWidth="1"/>
    <col min="13038" max="13038" width="2.54296875" style="5" customWidth="1"/>
    <col min="13039" max="13039" width="8.26953125" style="5" customWidth="1"/>
    <col min="13040" max="13040" width="9.453125" style="5" customWidth="1"/>
    <col min="13041" max="13041" width="7.26953125" style="5" customWidth="1"/>
    <col min="13042" max="13042" width="8.7265625" style="5" customWidth="1"/>
    <col min="13043" max="13043" width="7.7265625" style="5" customWidth="1"/>
    <col min="13044" max="13044" width="15.08984375" style="5" customWidth="1"/>
    <col min="13045" max="13045" width="13.90625" style="5" customWidth="1"/>
    <col min="13046" max="13046" width="2.26953125" style="5" customWidth="1"/>
    <col min="13047" max="13047" width="2.36328125" style="5" customWidth="1"/>
    <col min="13048" max="13048" width="2.08984375" style="5" customWidth="1"/>
    <col min="13049" max="13054" width="0" style="5" hidden="1" customWidth="1"/>
    <col min="13055" max="13059" width="11.1796875" style="5" bestFit="1" customWidth="1"/>
    <col min="13060" max="13071" width="11.26953125" style="5" customWidth="1"/>
    <col min="13072" max="13073" width="9.26953125" style="5" customWidth="1"/>
    <col min="13074" max="13074" width="8.7265625" style="5" customWidth="1"/>
    <col min="13075" max="13075" width="2.90625" style="5" customWidth="1"/>
    <col min="13076" max="13076" width="8.7265625" style="5" customWidth="1"/>
    <col min="13077" max="13077" width="3.36328125" style="5" customWidth="1"/>
    <col min="13078" max="13078" width="8.7265625" style="5" customWidth="1"/>
    <col min="13079" max="13079" width="2.90625" style="5" customWidth="1"/>
    <col min="13080" max="13080" width="5.08984375" style="5" bestFit="1" customWidth="1"/>
    <col min="13081" max="13081" width="11.90625" style="5" bestFit="1" customWidth="1"/>
    <col min="13082" max="13083" width="8.7265625" style="5" customWidth="1"/>
    <col min="13084" max="13084" width="10.26953125" style="5" bestFit="1" customWidth="1"/>
    <col min="13085" max="13085" width="5.08984375" style="5" bestFit="1" customWidth="1"/>
    <col min="13086" max="13086" width="4.81640625" style="5" customWidth="1"/>
    <col min="13087" max="13088" width="5.54296875" style="5" customWidth="1"/>
    <col min="13089" max="13262" width="8.7265625" style="5"/>
    <col min="13263" max="13263" width="3.7265625" style="5" customWidth="1"/>
    <col min="13264" max="13264" width="5.26953125" style="5" customWidth="1"/>
    <col min="13265" max="13265" width="14.08984375" style="5" customWidth="1"/>
    <col min="13266" max="13266" width="5.453125" style="5" bestFit="1" customWidth="1"/>
    <col min="13267" max="13267" width="12.7265625" style="5" customWidth="1"/>
    <col min="13268" max="13268" width="4.90625" style="5" customWidth="1"/>
    <col min="13269" max="13269" width="5.36328125" style="5" customWidth="1"/>
    <col min="13270" max="13270" width="7.90625" style="5" customWidth="1"/>
    <col min="13271" max="13271" width="25" style="5" customWidth="1"/>
    <col min="13272" max="13287" width="0" style="5" hidden="1" customWidth="1"/>
    <col min="13288" max="13288" width="10.26953125" style="5" customWidth="1"/>
    <col min="13289" max="13291" width="0" style="5" hidden="1" customWidth="1"/>
    <col min="13292" max="13292" width="2.36328125" style="5" customWidth="1"/>
    <col min="13293" max="13293" width="1.54296875" style="5" customWidth="1"/>
    <col min="13294" max="13294" width="2.54296875" style="5" customWidth="1"/>
    <col min="13295" max="13295" width="8.26953125" style="5" customWidth="1"/>
    <col min="13296" max="13296" width="9.453125" style="5" customWidth="1"/>
    <col min="13297" max="13297" width="7.26953125" style="5" customWidth="1"/>
    <col min="13298" max="13298" width="8.7265625" style="5" customWidth="1"/>
    <col min="13299" max="13299" width="7.7265625" style="5" customWidth="1"/>
    <col min="13300" max="13300" width="15.08984375" style="5" customWidth="1"/>
    <col min="13301" max="13301" width="13.90625" style="5" customWidth="1"/>
    <col min="13302" max="13302" width="2.26953125" style="5" customWidth="1"/>
    <col min="13303" max="13303" width="2.36328125" style="5" customWidth="1"/>
    <col min="13304" max="13304" width="2.08984375" style="5" customWidth="1"/>
    <col min="13305" max="13310" width="0" style="5" hidden="1" customWidth="1"/>
    <col min="13311" max="13315" width="11.1796875" style="5" bestFit="1" customWidth="1"/>
    <col min="13316" max="13327" width="11.26953125" style="5" customWidth="1"/>
    <col min="13328" max="13329" width="9.26953125" style="5" customWidth="1"/>
    <col min="13330" max="13330" width="8.7265625" style="5" customWidth="1"/>
    <col min="13331" max="13331" width="2.90625" style="5" customWidth="1"/>
    <col min="13332" max="13332" width="8.7265625" style="5" customWidth="1"/>
    <col min="13333" max="13333" width="3.36328125" style="5" customWidth="1"/>
    <col min="13334" max="13334" width="8.7265625" style="5" customWidth="1"/>
    <col min="13335" max="13335" width="2.90625" style="5" customWidth="1"/>
    <col min="13336" max="13336" width="5.08984375" style="5" bestFit="1" customWidth="1"/>
    <col min="13337" max="13337" width="11.90625" style="5" bestFit="1" customWidth="1"/>
    <col min="13338" max="13339" width="8.7265625" style="5" customWidth="1"/>
    <col min="13340" max="13340" width="10.26953125" style="5" bestFit="1" customWidth="1"/>
    <col min="13341" max="13341" width="5.08984375" style="5" bestFit="1" customWidth="1"/>
    <col min="13342" max="13342" width="4.81640625" style="5" customWidth="1"/>
    <col min="13343" max="13344" width="5.54296875" style="5" customWidth="1"/>
    <col min="13345" max="13518" width="8.7265625" style="5"/>
    <col min="13519" max="13519" width="3.7265625" style="5" customWidth="1"/>
    <col min="13520" max="13520" width="5.26953125" style="5" customWidth="1"/>
    <col min="13521" max="13521" width="14.08984375" style="5" customWidth="1"/>
    <col min="13522" max="13522" width="5.453125" style="5" bestFit="1" customWidth="1"/>
    <col min="13523" max="13523" width="12.7265625" style="5" customWidth="1"/>
    <col min="13524" max="13524" width="4.90625" style="5" customWidth="1"/>
    <col min="13525" max="13525" width="5.36328125" style="5" customWidth="1"/>
    <col min="13526" max="13526" width="7.90625" style="5" customWidth="1"/>
    <col min="13527" max="13527" width="25" style="5" customWidth="1"/>
    <col min="13528" max="13543" width="0" style="5" hidden="1" customWidth="1"/>
    <col min="13544" max="13544" width="10.26953125" style="5" customWidth="1"/>
    <col min="13545" max="13547" width="0" style="5" hidden="1" customWidth="1"/>
    <col min="13548" max="13548" width="2.36328125" style="5" customWidth="1"/>
    <col min="13549" max="13549" width="1.54296875" style="5" customWidth="1"/>
    <col min="13550" max="13550" width="2.54296875" style="5" customWidth="1"/>
    <col min="13551" max="13551" width="8.26953125" style="5" customWidth="1"/>
    <col min="13552" max="13552" width="9.453125" style="5" customWidth="1"/>
    <col min="13553" max="13553" width="7.26953125" style="5" customWidth="1"/>
    <col min="13554" max="13554" width="8.7265625" style="5" customWidth="1"/>
    <col min="13555" max="13555" width="7.7265625" style="5" customWidth="1"/>
    <col min="13556" max="13556" width="15.08984375" style="5" customWidth="1"/>
    <col min="13557" max="13557" width="13.90625" style="5" customWidth="1"/>
    <col min="13558" max="13558" width="2.26953125" style="5" customWidth="1"/>
    <col min="13559" max="13559" width="2.36328125" style="5" customWidth="1"/>
    <col min="13560" max="13560" width="2.08984375" style="5" customWidth="1"/>
    <col min="13561" max="13566" width="0" style="5" hidden="1" customWidth="1"/>
    <col min="13567" max="13571" width="11.1796875" style="5" bestFit="1" customWidth="1"/>
    <col min="13572" max="13583" width="11.26953125" style="5" customWidth="1"/>
    <col min="13584" max="13585" width="9.26953125" style="5" customWidth="1"/>
    <col min="13586" max="13586" width="8.7265625" style="5" customWidth="1"/>
    <col min="13587" max="13587" width="2.90625" style="5" customWidth="1"/>
    <col min="13588" max="13588" width="8.7265625" style="5" customWidth="1"/>
    <col min="13589" max="13589" width="3.36328125" style="5" customWidth="1"/>
    <col min="13590" max="13590" width="8.7265625" style="5" customWidth="1"/>
    <col min="13591" max="13591" width="2.90625" style="5" customWidth="1"/>
    <col min="13592" max="13592" width="5.08984375" style="5" bestFit="1" customWidth="1"/>
    <col min="13593" max="13593" width="11.90625" style="5" bestFit="1" customWidth="1"/>
    <col min="13594" max="13595" width="8.7265625" style="5" customWidth="1"/>
    <col min="13596" max="13596" width="10.26953125" style="5" bestFit="1" customWidth="1"/>
    <col min="13597" max="13597" width="5.08984375" style="5" bestFit="1" customWidth="1"/>
    <col min="13598" max="13598" width="4.81640625" style="5" customWidth="1"/>
    <col min="13599" max="13600" width="5.54296875" style="5" customWidth="1"/>
    <col min="13601" max="13774" width="8.7265625" style="5"/>
    <col min="13775" max="13775" width="3.7265625" style="5" customWidth="1"/>
    <col min="13776" max="13776" width="5.26953125" style="5" customWidth="1"/>
    <col min="13777" max="13777" width="14.08984375" style="5" customWidth="1"/>
    <col min="13778" max="13778" width="5.453125" style="5" bestFit="1" customWidth="1"/>
    <col min="13779" max="13779" width="12.7265625" style="5" customWidth="1"/>
    <col min="13780" max="13780" width="4.90625" style="5" customWidth="1"/>
    <col min="13781" max="13781" width="5.36328125" style="5" customWidth="1"/>
    <col min="13782" max="13782" width="7.90625" style="5" customWidth="1"/>
    <col min="13783" max="13783" width="25" style="5" customWidth="1"/>
    <col min="13784" max="13799" width="0" style="5" hidden="1" customWidth="1"/>
    <col min="13800" max="13800" width="10.26953125" style="5" customWidth="1"/>
    <col min="13801" max="13803" width="0" style="5" hidden="1" customWidth="1"/>
    <col min="13804" max="13804" width="2.36328125" style="5" customWidth="1"/>
    <col min="13805" max="13805" width="1.54296875" style="5" customWidth="1"/>
    <col min="13806" max="13806" width="2.54296875" style="5" customWidth="1"/>
    <col min="13807" max="13807" width="8.26953125" style="5" customWidth="1"/>
    <col min="13808" max="13808" width="9.453125" style="5" customWidth="1"/>
    <col min="13809" max="13809" width="7.26953125" style="5" customWidth="1"/>
    <col min="13810" max="13810" width="8.7265625" style="5" customWidth="1"/>
    <col min="13811" max="13811" width="7.7265625" style="5" customWidth="1"/>
    <col min="13812" max="13812" width="15.08984375" style="5" customWidth="1"/>
    <col min="13813" max="13813" width="13.90625" style="5" customWidth="1"/>
    <col min="13814" max="13814" width="2.26953125" style="5" customWidth="1"/>
    <col min="13815" max="13815" width="2.36328125" style="5" customWidth="1"/>
    <col min="13816" max="13816" width="2.08984375" style="5" customWidth="1"/>
    <col min="13817" max="13822" width="0" style="5" hidden="1" customWidth="1"/>
    <col min="13823" max="13827" width="11.1796875" style="5" bestFit="1" customWidth="1"/>
    <col min="13828" max="13839" width="11.26953125" style="5" customWidth="1"/>
    <col min="13840" max="13841" width="9.26953125" style="5" customWidth="1"/>
    <col min="13842" max="13842" width="8.7265625" style="5" customWidth="1"/>
    <col min="13843" max="13843" width="2.90625" style="5" customWidth="1"/>
    <col min="13844" max="13844" width="8.7265625" style="5" customWidth="1"/>
    <col min="13845" max="13845" width="3.36328125" style="5" customWidth="1"/>
    <col min="13846" max="13846" width="8.7265625" style="5" customWidth="1"/>
    <col min="13847" max="13847" width="2.90625" style="5" customWidth="1"/>
    <col min="13848" max="13848" width="5.08984375" style="5" bestFit="1" customWidth="1"/>
    <col min="13849" max="13849" width="11.90625" style="5" bestFit="1" customWidth="1"/>
    <col min="13850" max="13851" width="8.7265625" style="5" customWidth="1"/>
    <col min="13852" max="13852" width="10.26953125" style="5" bestFit="1" customWidth="1"/>
    <col min="13853" max="13853" width="5.08984375" style="5" bestFit="1" customWidth="1"/>
    <col min="13854" max="13854" width="4.81640625" style="5" customWidth="1"/>
    <col min="13855" max="13856" width="5.54296875" style="5" customWidth="1"/>
    <col min="13857" max="14030" width="8.7265625" style="5"/>
    <col min="14031" max="14031" width="3.7265625" style="5" customWidth="1"/>
    <col min="14032" max="14032" width="5.26953125" style="5" customWidth="1"/>
    <col min="14033" max="14033" width="14.08984375" style="5" customWidth="1"/>
    <col min="14034" max="14034" width="5.453125" style="5" bestFit="1" customWidth="1"/>
    <col min="14035" max="14035" width="12.7265625" style="5" customWidth="1"/>
    <col min="14036" max="14036" width="4.90625" style="5" customWidth="1"/>
    <col min="14037" max="14037" width="5.36328125" style="5" customWidth="1"/>
    <col min="14038" max="14038" width="7.90625" style="5" customWidth="1"/>
    <col min="14039" max="14039" width="25" style="5" customWidth="1"/>
    <col min="14040" max="14055" width="0" style="5" hidden="1" customWidth="1"/>
    <col min="14056" max="14056" width="10.26953125" style="5" customWidth="1"/>
    <col min="14057" max="14059" width="0" style="5" hidden="1" customWidth="1"/>
    <col min="14060" max="14060" width="2.36328125" style="5" customWidth="1"/>
    <col min="14061" max="14061" width="1.54296875" style="5" customWidth="1"/>
    <col min="14062" max="14062" width="2.54296875" style="5" customWidth="1"/>
    <col min="14063" max="14063" width="8.26953125" style="5" customWidth="1"/>
    <col min="14064" max="14064" width="9.453125" style="5" customWidth="1"/>
    <col min="14065" max="14065" width="7.26953125" style="5" customWidth="1"/>
    <col min="14066" max="14066" width="8.7265625" style="5" customWidth="1"/>
    <col min="14067" max="14067" width="7.7265625" style="5" customWidth="1"/>
    <col min="14068" max="14068" width="15.08984375" style="5" customWidth="1"/>
    <col min="14069" max="14069" width="13.90625" style="5" customWidth="1"/>
    <col min="14070" max="14070" width="2.26953125" style="5" customWidth="1"/>
    <col min="14071" max="14071" width="2.36328125" style="5" customWidth="1"/>
    <col min="14072" max="14072" width="2.08984375" style="5" customWidth="1"/>
    <col min="14073" max="14078" width="0" style="5" hidden="1" customWidth="1"/>
    <col min="14079" max="14083" width="11.1796875" style="5" bestFit="1" customWidth="1"/>
    <col min="14084" max="14095" width="11.26953125" style="5" customWidth="1"/>
    <col min="14096" max="14097" width="9.26953125" style="5" customWidth="1"/>
    <col min="14098" max="14098" width="8.7265625" style="5" customWidth="1"/>
    <col min="14099" max="14099" width="2.90625" style="5" customWidth="1"/>
    <col min="14100" max="14100" width="8.7265625" style="5" customWidth="1"/>
    <col min="14101" max="14101" width="3.36328125" style="5" customWidth="1"/>
    <col min="14102" max="14102" width="8.7265625" style="5" customWidth="1"/>
    <col min="14103" max="14103" width="2.90625" style="5" customWidth="1"/>
    <col min="14104" max="14104" width="5.08984375" style="5" bestFit="1" customWidth="1"/>
    <col min="14105" max="14105" width="11.90625" style="5" bestFit="1" customWidth="1"/>
    <col min="14106" max="14107" width="8.7265625" style="5" customWidth="1"/>
    <col min="14108" max="14108" width="10.26953125" style="5" bestFit="1" customWidth="1"/>
    <col min="14109" max="14109" width="5.08984375" style="5" bestFit="1" customWidth="1"/>
    <col min="14110" max="14110" width="4.81640625" style="5" customWidth="1"/>
    <col min="14111" max="14112" width="5.54296875" style="5" customWidth="1"/>
    <col min="14113" max="14286" width="8.7265625" style="5"/>
    <col min="14287" max="14287" width="3.7265625" style="5" customWidth="1"/>
    <col min="14288" max="14288" width="5.26953125" style="5" customWidth="1"/>
    <col min="14289" max="14289" width="14.08984375" style="5" customWidth="1"/>
    <col min="14290" max="14290" width="5.453125" style="5" bestFit="1" customWidth="1"/>
    <col min="14291" max="14291" width="12.7265625" style="5" customWidth="1"/>
    <col min="14292" max="14292" width="4.90625" style="5" customWidth="1"/>
    <col min="14293" max="14293" width="5.36328125" style="5" customWidth="1"/>
    <col min="14294" max="14294" width="7.90625" style="5" customWidth="1"/>
    <col min="14295" max="14295" width="25" style="5" customWidth="1"/>
    <col min="14296" max="14311" width="0" style="5" hidden="1" customWidth="1"/>
    <col min="14312" max="14312" width="10.26953125" style="5" customWidth="1"/>
    <col min="14313" max="14315" width="0" style="5" hidden="1" customWidth="1"/>
    <col min="14316" max="14316" width="2.36328125" style="5" customWidth="1"/>
    <col min="14317" max="14317" width="1.54296875" style="5" customWidth="1"/>
    <col min="14318" max="14318" width="2.54296875" style="5" customWidth="1"/>
    <col min="14319" max="14319" width="8.26953125" style="5" customWidth="1"/>
    <col min="14320" max="14320" width="9.453125" style="5" customWidth="1"/>
    <col min="14321" max="14321" width="7.26953125" style="5" customWidth="1"/>
    <col min="14322" max="14322" width="8.7265625" style="5" customWidth="1"/>
    <col min="14323" max="14323" width="7.7265625" style="5" customWidth="1"/>
    <col min="14324" max="14324" width="15.08984375" style="5" customWidth="1"/>
    <col min="14325" max="14325" width="13.90625" style="5" customWidth="1"/>
    <col min="14326" max="14326" width="2.26953125" style="5" customWidth="1"/>
    <col min="14327" max="14327" width="2.36328125" style="5" customWidth="1"/>
    <col min="14328" max="14328" width="2.08984375" style="5" customWidth="1"/>
    <col min="14329" max="14334" width="0" style="5" hidden="1" customWidth="1"/>
    <col min="14335" max="14339" width="11.1796875" style="5" bestFit="1" customWidth="1"/>
    <col min="14340" max="14351" width="11.26953125" style="5" customWidth="1"/>
    <col min="14352" max="14353" width="9.26953125" style="5" customWidth="1"/>
    <col min="14354" max="14354" width="8.7265625" style="5" customWidth="1"/>
    <col min="14355" max="14355" width="2.90625" style="5" customWidth="1"/>
    <col min="14356" max="14356" width="8.7265625" style="5" customWidth="1"/>
    <col min="14357" max="14357" width="3.36328125" style="5" customWidth="1"/>
    <col min="14358" max="14358" width="8.7265625" style="5" customWidth="1"/>
    <col min="14359" max="14359" width="2.90625" style="5" customWidth="1"/>
    <col min="14360" max="14360" width="5.08984375" style="5" bestFit="1" customWidth="1"/>
    <col min="14361" max="14361" width="11.90625" style="5" bestFit="1" customWidth="1"/>
    <col min="14362" max="14363" width="8.7265625" style="5" customWidth="1"/>
    <col min="14364" max="14364" width="10.26953125" style="5" bestFit="1" customWidth="1"/>
    <col min="14365" max="14365" width="5.08984375" style="5" bestFit="1" customWidth="1"/>
    <col min="14366" max="14366" width="4.81640625" style="5" customWidth="1"/>
    <col min="14367" max="14368" width="5.54296875" style="5" customWidth="1"/>
    <col min="14369" max="14542" width="8.7265625" style="5"/>
    <col min="14543" max="14543" width="3.7265625" style="5" customWidth="1"/>
    <col min="14544" max="14544" width="5.26953125" style="5" customWidth="1"/>
    <col min="14545" max="14545" width="14.08984375" style="5" customWidth="1"/>
    <col min="14546" max="14546" width="5.453125" style="5" bestFit="1" customWidth="1"/>
    <col min="14547" max="14547" width="12.7265625" style="5" customWidth="1"/>
    <col min="14548" max="14548" width="4.90625" style="5" customWidth="1"/>
    <col min="14549" max="14549" width="5.36328125" style="5" customWidth="1"/>
    <col min="14550" max="14550" width="7.90625" style="5" customWidth="1"/>
    <col min="14551" max="14551" width="25" style="5" customWidth="1"/>
    <col min="14552" max="14567" width="0" style="5" hidden="1" customWidth="1"/>
    <col min="14568" max="14568" width="10.26953125" style="5" customWidth="1"/>
    <col min="14569" max="14571" width="0" style="5" hidden="1" customWidth="1"/>
    <col min="14572" max="14572" width="2.36328125" style="5" customWidth="1"/>
    <col min="14573" max="14573" width="1.54296875" style="5" customWidth="1"/>
    <col min="14574" max="14574" width="2.54296875" style="5" customWidth="1"/>
    <col min="14575" max="14575" width="8.26953125" style="5" customWidth="1"/>
    <col min="14576" max="14576" width="9.453125" style="5" customWidth="1"/>
    <col min="14577" max="14577" width="7.26953125" style="5" customWidth="1"/>
    <col min="14578" max="14578" width="8.7265625" style="5" customWidth="1"/>
    <col min="14579" max="14579" width="7.7265625" style="5" customWidth="1"/>
    <col min="14580" max="14580" width="15.08984375" style="5" customWidth="1"/>
    <col min="14581" max="14581" width="13.90625" style="5" customWidth="1"/>
    <col min="14582" max="14582" width="2.26953125" style="5" customWidth="1"/>
    <col min="14583" max="14583" width="2.36328125" style="5" customWidth="1"/>
    <col min="14584" max="14584" width="2.08984375" style="5" customWidth="1"/>
    <col min="14585" max="14590" width="0" style="5" hidden="1" customWidth="1"/>
    <col min="14591" max="14595" width="11.1796875" style="5" bestFit="1" customWidth="1"/>
    <col min="14596" max="14607" width="11.26953125" style="5" customWidth="1"/>
    <col min="14608" max="14609" width="9.26953125" style="5" customWidth="1"/>
    <col min="14610" max="14610" width="8.7265625" style="5" customWidth="1"/>
    <col min="14611" max="14611" width="2.90625" style="5" customWidth="1"/>
    <col min="14612" max="14612" width="8.7265625" style="5" customWidth="1"/>
    <col min="14613" max="14613" width="3.36328125" style="5" customWidth="1"/>
    <col min="14614" max="14614" width="8.7265625" style="5" customWidth="1"/>
    <col min="14615" max="14615" width="2.90625" style="5" customWidth="1"/>
    <col min="14616" max="14616" width="5.08984375" style="5" bestFit="1" customWidth="1"/>
    <col min="14617" max="14617" width="11.90625" style="5" bestFit="1" customWidth="1"/>
    <col min="14618" max="14619" width="8.7265625" style="5" customWidth="1"/>
    <col min="14620" max="14620" width="10.26953125" style="5" bestFit="1" customWidth="1"/>
    <col min="14621" max="14621" width="5.08984375" style="5" bestFit="1" customWidth="1"/>
    <col min="14622" max="14622" width="4.81640625" style="5" customWidth="1"/>
    <col min="14623" max="14624" width="5.54296875" style="5" customWidth="1"/>
    <col min="14625" max="14798" width="8.7265625" style="5"/>
    <col min="14799" max="14799" width="3.7265625" style="5" customWidth="1"/>
    <col min="14800" max="14800" width="5.26953125" style="5" customWidth="1"/>
    <col min="14801" max="14801" width="14.08984375" style="5" customWidth="1"/>
    <col min="14802" max="14802" width="5.453125" style="5" bestFit="1" customWidth="1"/>
    <col min="14803" max="14803" width="12.7265625" style="5" customWidth="1"/>
    <col min="14804" max="14804" width="4.90625" style="5" customWidth="1"/>
    <col min="14805" max="14805" width="5.36328125" style="5" customWidth="1"/>
    <col min="14806" max="14806" width="7.90625" style="5" customWidth="1"/>
    <col min="14807" max="14807" width="25" style="5" customWidth="1"/>
    <col min="14808" max="14823" width="0" style="5" hidden="1" customWidth="1"/>
    <col min="14824" max="14824" width="10.26953125" style="5" customWidth="1"/>
    <col min="14825" max="14827" width="0" style="5" hidden="1" customWidth="1"/>
    <col min="14828" max="14828" width="2.36328125" style="5" customWidth="1"/>
    <col min="14829" max="14829" width="1.54296875" style="5" customWidth="1"/>
    <col min="14830" max="14830" width="2.54296875" style="5" customWidth="1"/>
    <col min="14831" max="14831" width="8.26953125" style="5" customWidth="1"/>
    <col min="14832" max="14832" width="9.453125" style="5" customWidth="1"/>
    <col min="14833" max="14833" width="7.26953125" style="5" customWidth="1"/>
    <col min="14834" max="14834" width="8.7265625" style="5" customWidth="1"/>
    <col min="14835" max="14835" width="7.7265625" style="5" customWidth="1"/>
    <col min="14836" max="14836" width="15.08984375" style="5" customWidth="1"/>
    <col min="14837" max="14837" width="13.90625" style="5" customWidth="1"/>
    <col min="14838" max="14838" width="2.26953125" style="5" customWidth="1"/>
    <col min="14839" max="14839" width="2.36328125" style="5" customWidth="1"/>
    <col min="14840" max="14840" width="2.08984375" style="5" customWidth="1"/>
    <col min="14841" max="14846" width="0" style="5" hidden="1" customWidth="1"/>
    <col min="14847" max="14851" width="11.1796875" style="5" bestFit="1" customWidth="1"/>
    <col min="14852" max="14863" width="11.26953125" style="5" customWidth="1"/>
    <col min="14864" max="14865" width="9.26953125" style="5" customWidth="1"/>
    <col min="14866" max="14866" width="8.7265625" style="5" customWidth="1"/>
    <col min="14867" max="14867" width="2.90625" style="5" customWidth="1"/>
    <col min="14868" max="14868" width="8.7265625" style="5" customWidth="1"/>
    <col min="14869" max="14869" width="3.36328125" style="5" customWidth="1"/>
    <col min="14870" max="14870" width="8.7265625" style="5" customWidth="1"/>
    <col min="14871" max="14871" width="2.90625" style="5" customWidth="1"/>
    <col min="14872" max="14872" width="5.08984375" style="5" bestFit="1" customWidth="1"/>
    <col min="14873" max="14873" width="11.90625" style="5" bestFit="1" customWidth="1"/>
    <col min="14874" max="14875" width="8.7265625" style="5" customWidth="1"/>
    <col min="14876" max="14876" width="10.26953125" style="5" bestFit="1" customWidth="1"/>
    <col min="14877" max="14877" width="5.08984375" style="5" bestFit="1" customWidth="1"/>
    <col min="14878" max="14878" width="4.81640625" style="5" customWidth="1"/>
    <col min="14879" max="14880" width="5.54296875" style="5" customWidth="1"/>
    <col min="14881" max="15054" width="8.7265625" style="5"/>
    <col min="15055" max="15055" width="3.7265625" style="5" customWidth="1"/>
    <col min="15056" max="15056" width="5.26953125" style="5" customWidth="1"/>
    <col min="15057" max="15057" width="14.08984375" style="5" customWidth="1"/>
    <col min="15058" max="15058" width="5.453125" style="5" bestFit="1" customWidth="1"/>
    <col min="15059" max="15059" width="12.7265625" style="5" customWidth="1"/>
    <col min="15060" max="15060" width="4.90625" style="5" customWidth="1"/>
    <col min="15061" max="15061" width="5.36328125" style="5" customWidth="1"/>
    <col min="15062" max="15062" width="7.90625" style="5" customWidth="1"/>
    <col min="15063" max="15063" width="25" style="5" customWidth="1"/>
    <col min="15064" max="15079" width="0" style="5" hidden="1" customWidth="1"/>
    <col min="15080" max="15080" width="10.26953125" style="5" customWidth="1"/>
    <col min="15081" max="15083" width="0" style="5" hidden="1" customWidth="1"/>
    <col min="15084" max="15084" width="2.36328125" style="5" customWidth="1"/>
    <col min="15085" max="15085" width="1.54296875" style="5" customWidth="1"/>
    <col min="15086" max="15086" width="2.54296875" style="5" customWidth="1"/>
    <col min="15087" max="15087" width="8.26953125" style="5" customWidth="1"/>
    <col min="15088" max="15088" width="9.453125" style="5" customWidth="1"/>
    <col min="15089" max="15089" width="7.26953125" style="5" customWidth="1"/>
    <col min="15090" max="15090" width="8.7265625" style="5" customWidth="1"/>
    <col min="15091" max="15091" width="7.7265625" style="5" customWidth="1"/>
    <col min="15092" max="15092" width="15.08984375" style="5" customWidth="1"/>
    <col min="15093" max="15093" width="13.90625" style="5" customWidth="1"/>
    <col min="15094" max="15094" width="2.26953125" style="5" customWidth="1"/>
    <col min="15095" max="15095" width="2.36328125" style="5" customWidth="1"/>
    <col min="15096" max="15096" width="2.08984375" style="5" customWidth="1"/>
    <col min="15097" max="15102" width="0" style="5" hidden="1" customWidth="1"/>
    <col min="15103" max="15107" width="11.1796875" style="5" bestFit="1" customWidth="1"/>
    <col min="15108" max="15119" width="11.26953125" style="5" customWidth="1"/>
    <col min="15120" max="15121" width="9.26953125" style="5" customWidth="1"/>
    <col min="15122" max="15122" width="8.7265625" style="5" customWidth="1"/>
    <col min="15123" max="15123" width="2.90625" style="5" customWidth="1"/>
    <col min="15124" max="15124" width="8.7265625" style="5" customWidth="1"/>
    <col min="15125" max="15125" width="3.36328125" style="5" customWidth="1"/>
    <col min="15126" max="15126" width="8.7265625" style="5" customWidth="1"/>
    <col min="15127" max="15127" width="2.90625" style="5" customWidth="1"/>
    <col min="15128" max="15128" width="5.08984375" style="5" bestFit="1" customWidth="1"/>
    <col min="15129" max="15129" width="11.90625" style="5" bestFit="1" customWidth="1"/>
    <col min="15130" max="15131" width="8.7265625" style="5" customWidth="1"/>
    <col min="15132" max="15132" width="10.26953125" style="5" bestFit="1" customWidth="1"/>
    <col min="15133" max="15133" width="5.08984375" style="5" bestFit="1" customWidth="1"/>
    <col min="15134" max="15134" width="4.81640625" style="5" customWidth="1"/>
    <col min="15135" max="15136" width="5.54296875" style="5" customWidth="1"/>
    <col min="15137" max="15310" width="8.7265625" style="5"/>
    <col min="15311" max="15311" width="3.7265625" style="5" customWidth="1"/>
    <col min="15312" max="15312" width="5.26953125" style="5" customWidth="1"/>
    <col min="15313" max="15313" width="14.08984375" style="5" customWidth="1"/>
    <col min="15314" max="15314" width="5.453125" style="5" bestFit="1" customWidth="1"/>
    <col min="15315" max="15315" width="12.7265625" style="5" customWidth="1"/>
    <col min="15316" max="15316" width="4.90625" style="5" customWidth="1"/>
    <col min="15317" max="15317" width="5.36328125" style="5" customWidth="1"/>
    <col min="15318" max="15318" width="7.90625" style="5" customWidth="1"/>
    <col min="15319" max="15319" width="25" style="5" customWidth="1"/>
    <col min="15320" max="15335" width="0" style="5" hidden="1" customWidth="1"/>
    <col min="15336" max="15336" width="10.26953125" style="5" customWidth="1"/>
    <col min="15337" max="15339" width="0" style="5" hidden="1" customWidth="1"/>
    <col min="15340" max="15340" width="2.36328125" style="5" customWidth="1"/>
    <col min="15341" max="15341" width="1.54296875" style="5" customWidth="1"/>
    <col min="15342" max="15342" width="2.54296875" style="5" customWidth="1"/>
    <col min="15343" max="15343" width="8.26953125" style="5" customWidth="1"/>
    <col min="15344" max="15344" width="9.453125" style="5" customWidth="1"/>
    <col min="15345" max="15345" width="7.26953125" style="5" customWidth="1"/>
    <col min="15346" max="15346" width="8.7265625" style="5" customWidth="1"/>
    <col min="15347" max="15347" width="7.7265625" style="5" customWidth="1"/>
    <col min="15348" max="15348" width="15.08984375" style="5" customWidth="1"/>
    <col min="15349" max="15349" width="13.90625" style="5" customWidth="1"/>
    <col min="15350" max="15350" width="2.26953125" style="5" customWidth="1"/>
    <col min="15351" max="15351" width="2.36328125" style="5" customWidth="1"/>
    <col min="15352" max="15352" width="2.08984375" style="5" customWidth="1"/>
    <col min="15353" max="15358" width="0" style="5" hidden="1" customWidth="1"/>
    <col min="15359" max="15363" width="11.1796875" style="5" bestFit="1" customWidth="1"/>
    <col min="15364" max="15375" width="11.26953125" style="5" customWidth="1"/>
    <col min="15376" max="15377" width="9.26953125" style="5" customWidth="1"/>
    <col min="15378" max="15378" width="8.7265625" style="5" customWidth="1"/>
    <col min="15379" max="15379" width="2.90625" style="5" customWidth="1"/>
    <col min="15380" max="15380" width="8.7265625" style="5" customWidth="1"/>
    <col min="15381" max="15381" width="3.36328125" style="5" customWidth="1"/>
    <col min="15382" max="15382" width="8.7265625" style="5" customWidth="1"/>
    <col min="15383" max="15383" width="2.90625" style="5" customWidth="1"/>
    <col min="15384" max="15384" width="5.08984375" style="5" bestFit="1" customWidth="1"/>
    <col min="15385" max="15385" width="11.90625" style="5" bestFit="1" customWidth="1"/>
    <col min="15386" max="15387" width="8.7265625" style="5" customWidth="1"/>
    <col min="15388" max="15388" width="10.26953125" style="5" bestFit="1" customWidth="1"/>
    <col min="15389" max="15389" width="5.08984375" style="5" bestFit="1" customWidth="1"/>
    <col min="15390" max="15390" width="4.81640625" style="5" customWidth="1"/>
    <col min="15391" max="15392" width="5.54296875" style="5" customWidth="1"/>
    <col min="15393" max="15566" width="8.7265625" style="5"/>
    <col min="15567" max="15567" width="3.7265625" style="5" customWidth="1"/>
    <col min="15568" max="15568" width="5.26953125" style="5" customWidth="1"/>
    <col min="15569" max="15569" width="14.08984375" style="5" customWidth="1"/>
    <col min="15570" max="15570" width="5.453125" style="5" bestFit="1" customWidth="1"/>
    <col min="15571" max="15571" width="12.7265625" style="5" customWidth="1"/>
    <col min="15572" max="15572" width="4.90625" style="5" customWidth="1"/>
    <col min="15573" max="15573" width="5.36328125" style="5" customWidth="1"/>
    <col min="15574" max="15574" width="7.90625" style="5" customWidth="1"/>
    <col min="15575" max="15575" width="25" style="5" customWidth="1"/>
    <col min="15576" max="15591" width="0" style="5" hidden="1" customWidth="1"/>
    <col min="15592" max="15592" width="10.26953125" style="5" customWidth="1"/>
    <col min="15593" max="15595" width="0" style="5" hidden="1" customWidth="1"/>
    <col min="15596" max="15596" width="2.36328125" style="5" customWidth="1"/>
    <col min="15597" max="15597" width="1.54296875" style="5" customWidth="1"/>
    <col min="15598" max="15598" width="2.54296875" style="5" customWidth="1"/>
    <col min="15599" max="15599" width="8.26953125" style="5" customWidth="1"/>
    <col min="15600" max="15600" width="9.453125" style="5" customWidth="1"/>
    <col min="15601" max="15601" width="7.26953125" style="5" customWidth="1"/>
    <col min="15602" max="15602" width="8.7265625" style="5" customWidth="1"/>
    <col min="15603" max="15603" width="7.7265625" style="5" customWidth="1"/>
    <col min="15604" max="15604" width="15.08984375" style="5" customWidth="1"/>
    <col min="15605" max="15605" width="13.90625" style="5" customWidth="1"/>
    <col min="15606" max="15606" width="2.26953125" style="5" customWidth="1"/>
    <col min="15607" max="15607" width="2.36328125" style="5" customWidth="1"/>
    <col min="15608" max="15608" width="2.08984375" style="5" customWidth="1"/>
    <col min="15609" max="15614" width="0" style="5" hidden="1" customWidth="1"/>
    <col min="15615" max="15619" width="11.1796875" style="5" bestFit="1" customWidth="1"/>
    <col min="15620" max="15631" width="11.26953125" style="5" customWidth="1"/>
    <col min="15632" max="15633" width="9.26953125" style="5" customWidth="1"/>
    <col min="15634" max="15634" width="8.7265625" style="5" customWidth="1"/>
    <col min="15635" max="15635" width="2.90625" style="5" customWidth="1"/>
    <col min="15636" max="15636" width="8.7265625" style="5" customWidth="1"/>
    <col min="15637" max="15637" width="3.36328125" style="5" customWidth="1"/>
    <col min="15638" max="15638" width="8.7265625" style="5" customWidth="1"/>
    <col min="15639" max="15639" width="2.90625" style="5" customWidth="1"/>
    <col min="15640" max="15640" width="5.08984375" style="5" bestFit="1" customWidth="1"/>
    <col min="15641" max="15641" width="11.90625" style="5" bestFit="1" customWidth="1"/>
    <col min="15642" max="15643" width="8.7265625" style="5" customWidth="1"/>
    <col min="15644" max="15644" width="10.26953125" style="5" bestFit="1" customWidth="1"/>
    <col min="15645" max="15645" width="5.08984375" style="5" bestFit="1" customWidth="1"/>
    <col min="15646" max="15646" width="4.81640625" style="5" customWidth="1"/>
    <col min="15647" max="15648" width="5.54296875" style="5" customWidth="1"/>
    <col min="15649" max="15822" width="8.7265625" style="5"/>
    <col min="15823" max="15823" width="3.7265625" style="5" customWidth="1"/>
    <col min="15824" max="15824" width="5.26953125" style="5" customWidth="1"/>
    <col min="15825" max="15825" width="14.08984375" style="5" customWidth="1"/>
    <col min="15826" max="15826" width="5.453125" style="5" bestFit="1" customWidth="1"/>
    <col min="15827" max="15827" width="12.7265625" style="5" customWidth="1"/>
    <col min="15828" max="15828" width="4.90625" style="5" customWidth="1"/>
    <col min="15829" max="15829" width="5.36328125" style="5" customWidth="1"/>
    <col min="15830" max="15830" width="7.90625" style="5" customWidth="1"/>
    <col min="15831" max="15831" width="25" style="5" customWidth="1"/>
    <col min="15832" max="15847" width="0" style="5" hidden="1" customWidth="1"/>
    <col min="15848" max="15848" width="10.26953125" style="5" customWidth="1"/>
    <col min="15849" max="15851" width="0" style="5" hidden="1" customWidth="1"/>
    <col min="15852" max="15852" width="2.36328125" style="5" customWidth="1"/>
    <col min="15853" max="15853" width="1.54296875" style="5" customWidth="1"/>
    <col min="15854" max="15854" width="2.54296875" style="5" customWidth="1"/>
    <col min="15855" max="15855" width="8.26953125" style="5" customWidth="1"/>
    <col min="15856" max="15856" width="9.453125" style="5" customWidth="1"/>
    <col min="15857" max="15857" width="7.26953125" style="5" customWidth="1"/>
    <col min="15858" max="15858" width="8.7265625" style="5" customWidth="1"/>
    <col min="15859" max="15859" width="7.7265625" style="5" customWidth="1"/>
    <col min="15860" max="15860" width="15.08984375" style="5" customWidth="1"/>
    <col min="15861" max="15861" width="13.90625" style="5" customWidth="1"/>
    <col min="15862" max="15862" width="2.26953125" style="5" customWidth="1"/>
    <col min="15863" max="15863" width="2.36328125" style="5" customWidth="1"/>
    <col min="15864" max="15864" width="2.08984375" style="5" customWidth="1"/>
    <col min="15865" max="15870" width="0" style="5" hidden="1" customWidth="1"/>
    <col min="15871" max="15875" width="11.1796875" style="5" bestFit="1" customWidth="1"/>
    <col min="15876" max="15887" width="11.26953125" style="5" customWidth="1"/>
    <col min="15888" max="15889" width="9.26953125" style="5" customWidth="1"/>
    <col min="15890" max="15890" width="8.7265625" style="5" customWidth="1"/>
    <col min="15891" max="15891" width="2.90625" style="5" customWidth="1"/>
    <col min="15892" max="15892" width="8.7265625" style="5" customWidth="1"/>
    <col min="15893" max="15893" width="3.36328125" style="5" customWidth="1"/>
    <col min="15894" max="15894" width="8.7265625" style="5" customWidth="1"/>
    <col min="15895" max="15895" width="2.90625" style="5" customWidth="1"/>
    <col min="15896" max="15896" width="5.08984375" style="5" bestFit="1" customWidth="1"/>
    <col min="15897" max="15897" width="11.90625" style="5" bestFit="1" customWidth="1"/>
    <col min="15898" max="15899" width="8.7265625" style="5" customWidth="1"/>
    <col min="15900" max="15900" width="10.26953125" style="5" bestFit="1" customWidth="1"/>
    <col min="15901" max="15901" width="5.08984375" style="5" bestFit="1" customWidth="1"/>
    <col min="15902" max="15902" width="4.81640625" style="5" customWidth="1"/>
    <col min="15903" max="15904" width="5.54296875" style="5" customWidth="1"/>
    <col min="15905" max="16078" width="8.7265625" style="5"/>
    <col min="16079" max="16079" width="3.7265625" style="5" customWidth="1"/>
    <col min="16080" max="16080" width="5.26953125" style="5" customWidth="1"/>
    <col min="16081" max="16081" width="14.08984375" style="5" customWidth="1"/>
    <col min="16082" max="16082" width="5.453125" style="5" bestFit="1" customWidth="1"/>
    <col min="16083" max="16083" width="12.7265625" style="5" customWidth="1"/>
    <col min="16084" max="16084" width="4.90625" style="5" customWidth="1"/>
    <col min="16085" max="16085" width="5.36328125" style="5" customWidth="1"/>
    <col min="16086" max="16086" width="7.90625" style="5" customWidth="1"/>
    <col min="16087" max="16087" width="25" style="5" customWidth="1"/>
    <col min="16088" max="16103" width="0" style="5" hidden="1" customWidth="1"/>
    <col min="16104" max="16104" width="10.26953125" style="5" customWidth="1"/>
    <col min="16105" max="16107" width="0" style="5" hidden="1" customWidth="1"/>
    <col min="16108" max="16108" width="2.36328125" style="5" customWidth="1"/>
    <col min="16109" max="16109" width="1.54296875" style="5" customWidth="1"/>
    <col min="16110" max="16110" width="2.54296875" style="5" customWidth="1"/>
    <col min="16111" max="16111" width="8.26953125" style="5" customWidth="1"/>
    <col min="16112" max="16112" width="9.453125" style="5" customWidth="1"/>
    <col min="16113" max="16113" width="7.26953125" style="5" customWidth="1"/>
    <col min="16114" max="16114" width="8.7265625" style="5" customWidth="1"/>
    <col min="16115" max="16115" width="7.7265625" style="5" customWidth="1"/>
    <col min="16116" max="16116" width="15.08984375" style="5" customWidth="1"/>
    <col min="16117" max="16117" width="13.90625" style="5" customWidth="1"/>
    <col min="16118" max="16118" width="2.26953125" style="5" customWidth="1"/>
    <col min="16119" max="16119" width="2.36328125" style="5" customWidth="1"/>
    <col min="16120" max="16120" width="2.08984375" style="5" customWidth="1"/>
    <col min="16121" max="16126" width="0" style="5" hidden="1" customWidth="1"/>
    <col min="16127" max="16131" width="11.1796875" style="5" bestFit="1" customWidth="1"/>
    <col min="16132" max="16143" width="11.26953125" style="5" customWidth="1"/>
    <col min="16144" max="16145" width="9.26953125" style="5" customWidth="1"/>
    <col min="16146" max="16146" width="8.7265625" style="5" customWidth="1"/>
    <col min="16147" max="16147" width="2.90625" style="5" customWidth="1"/>
    <col min="16148" max="16148" width="8.7265625" style="5" customWidth="1"/>
    <col min="16149" max="16149" width="3.36328125" style="5" customWidth="1"/>
    <col min="16150" max="16150" width="8.7265625" style="5" customWidth="1"/>
    <col min="16151" max="16151" width="2.90625" style="5" customWidth="1"/>
    <col min="16152" max="16152" width="5.08984375" style="5" bestFit="1" customWidth="1"/>
    <col min="16153" max="16153" width="11.90625" style="5" bestFit="1" customWidth="1"/>
    <col min="16154" max="16155" width="8.7265625" style="5" customWidth="1"/>
    <col min="16156" max="16156" width="10.26953125" style="5" bestFit="1" customWidth="1"/>
    <col min="16157" max="16157" width="5.08984375" style="5" bestFit="1" customWidth="1"/>
    <col min="16158" max="16158" width="4.81640625" style="5" customWidth="1"/>
    <col min="16159" max="16160" width="5.54296875" style="5" customWidth="1"/>
    <col min="16161" max="16384" width="8.7265625" style="5"/>
  </cols>
  <sheetData>
    <row r="1" spans="1:35" ht="24" thickBot="1" x14ac:dyDescent="0.25">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4" thickBot="1" x14ac:dyDescent="0.3">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5" thickBot="1" x14ac:dyDescent="0.25">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75" thickBot="1" x14ac:dyDescent="0.25">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5" thickBot="1" x14ac:dyDescent="0.25">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75" thickBot="1" x14ac:dyDescent="0.3">
      <c r="A6" s="150"/>
      <c r="B6" s="240" t="s">
        <v>117</v>
      </c>
      <c r="C6" s="42" t="s">
        <v>87</v>
      </c>
      <c r="D6" s="105" t="s">
        <v>88</v>
      </c>
      <c r="E6" s="140" t="s">
        <v>86</v>
      </c>
      <c r="F6" s="160"/>
      <c r="G6" s="161"/>
      <c r="H6" s="162" t="s">
        <v>0</v>
      </c>
      <c r="I6" s="158" t="s">
        <v>2</v>
      </c>
      <c r="J6" s="54" t="s">
        <v>7</v>
      </c>
      <c r="K6" s="8" t="s">
        <v>8</v>
      </c>
      <c r="L6" s="364" t="s">
        <v>103</v>
      </c>
      <c r="M6" s="365"/>
      <c r="N6" s="366"/>
      <c r="O6" s="215" t="s">
        <v>13</v>
      </c>
      <c r="P6" s="8" t="s">
        <v>9</v>
      </c>
      <c r="Q6" s="8" t="s">
        <v>116</v>
      </c>
      <c r="R6" s="8" t="s">
        <v>10</v>
      </c>
      <c r="S6" s="163" t="s">
        <v>108</v>
      </c>
      <c r="T6" s="185" t="s">
        <v>100</v>
      </c>
      <c r="U6" s="153"/>
      <c r="V6" s="369" t="s">
        <v>92</v>
      </c>
      <c r="W6" s="370"/>
      <c r="X6" s="371" t="s">
        <v>110</v>
      </c>
      <c r="Y6" s="372"/>
      <c r="Z6" s="367" t="s">
        <v>113</v>
      </c>
      <c r="AA6" s="368"/>
      <c r="AB6" s="153"/>
      <c r="AC6" s="153"/>
      <c r="AD6" s="169" t="s">
        <v>95</v>
      </c>
      <c r="AE6" s="160"/>
      <c r="AF6" s="170" t="s">
        <v>97</v>
      </c>
      <c r="AG6" s="150"/>
      <c r="AH6" s="150"/>
      <c r="AI6" s="5"/>
    </row>
    <row r="7" spans="1:35" s="22" customFormat="1" ht="15.75" thickBot="1" x14ac:dyDescent="0.25">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5" thickBot="1" x14ac:dyDescent="0.25">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25">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25">
      <c r="A10" s="362" t="s">
        <v>119</v>
      </c>
      <c r="B10" s="363"/>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25">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99999999999999" customHeight="1" thickBot="1" x14ac:dyDescent="0.3">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5" thickBot="1" x14ac:dyDescent="0.25">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5" x14ac:dyDescent="0.25">
      <c r="A14" s="7">
        <v>1</v>
      </c>
      <c r="B14" s="191">
        <v>301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5" x14ac:dyDescent="0.25">
      <c r="A15" s="7"/>
      <c r="B15" s="39">
        <v>302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5" x14ac:dyDescent="0.25">
      <c r="A16" s="7"/>
      <c r="B16" s="39">
        <v>303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5" x14ac:dyDescent="0.25">
      <c r="A17" s="7"/>
      <c r="B17" s="39">
        <v>304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5" x14ac:dyDescent="0.25">
      <c r="A18" s="7"/>
      <c r="B18" s="39">
        <v>305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5" x14ac:dyDescent="0.25">
      <c r="A19" s="7"/>
      <c r="B19" s="39">
        <v>306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5" x14ac:dyDescent="0.25">
      <c r="A20" s="7"/>
      <c r="B20" s="39">
        <v>307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5" x14ac:dyDescent="0.25">
      <c r="A21" s="7"/>
      <c r="B21" s="39">
        <v>308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5" x14ac:dyDescent="0.25">
      <c r="A22" s="7"/>
      <c r="B22" s="39">
        <v>309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5" x14ac:dyDescent="0.25">
      <c r="A23" s="7"/>
      <c r="B23" s="39">
        <v>310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5" x14ac:dyDescent="0.25">
      <c r="A24" s="7"/>
      <c r="B24" s="39">
        <v>311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5" x14ac:dyDescent="0.25">
      <c r="A25" s="7"/>
      <c r="B25" s="39">
        <v>312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5" x14ac:dyDescent="0.25">
      <c r="A26" s="7"/>
      <c r="B26" s="39">
        <v>313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5" x14ac:dyDescent="0.25">
      <c r="A27" s="7"/>
      <c r="B27" s="39">
        <v>314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5" x14ac:dyDescent="0.25">
      <c r="A28" s="7"/>
      <c r="B28" s="39">
        <v>315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5" x14ac:dyDescent="0.25">
      <c r="A29" s="7"/>
      <c r="B29" s="39">
        <v>316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5" x14ac:dyDescent="0.25">
      <c r="A30" s="7"/>
      <c r="B30" s="39">
        <v>317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5" x14ac:dyDescent="0.25">
      <c r="A31" s="7"/>
      <c r="B31" s="39">
        <v>318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5" x14ac:dyDescent="0.25">
      <c r="A32" s="7"/>
      <c r="B32" s="39">
        <v>319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5" x14ac:dyDescent="0.25">
      <c r="A33" s="7"/>
      <c r="B33" s="39">
        <v>320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5" x14ac:dyDescent="0.25">
      <c r="A34" s="7"/>
      <c r="B34" s="39">
        <v>321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5" x14ac:dyDescent="0.25">
      <c r="A35" s="7"/>
      <c r="B35" s="39">
        <v>322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5" x14ac:dyDescent="0.25">
      <c r="A36" s="7"/>
      <c r="B36" s="39">
        <v>323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5" x14ac:dyDescent="0.25">
      <c r="A37" s="7"/>
      <c r="B37" s="39">
        <v>324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5" x14ac:dyDescent="0.25">
      <c r="A38" s="7"/>
      <c r="B38" s="39">
        <v>325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5" x14ac:dyDescent="0.25">
      <c r="A39" s="7"/>
      <c r="B39" s="39">
        <v>326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5" x14ac:dyDescent="0.25">
      <c r="A40" s="7"/>
      <c r="B40" s="39">
        <v>327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5" x14ac:dyDescent="0.25">
      <c r="A41" s="7"/>
      <c r="B41" s="39">
        <v>328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5" x14ac:dyDescent="0.25">
      <c r="A42" s="7"/>
      <c r="B42" s="39">
        <v>329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5" x14ac:dyDescent="0.25">
      <c r="A43" s="7"/>
      <c r="B43" s="39">
        <v>330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5" x14ac:dyDescent="0.25">
      <c r="A44" s="7"/>
      <c r="B44" s="39">
        <v>331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5" x14ac:dyDescent="0.25">
      <c r="A45" s="7"/>
      <c r="B45" s="39">
        <v>332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5" x14ac:dyDescent="0.25">
      <c r="A46" s="7"/>
      <c r="B46" s="39">
        <v>333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5" x14ac:dyDescent="0.25">
      <c r="A47" s="7"/>
      <c r="B47" s="39">
        <v>334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5" x14ac:dyDescent="0.25">
      <c r="A48" s="7"/>
      <c r="B48" s="39">
        <v>335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5" x14ac:dyDescent="0.25">
      <c r="A49" s="7"/>
      <c r="B49" s="39">
        <v>336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5" x14ac:dyDescent="0.25">
      <c r="A50" s="7"/>
      <c r="B50" s="39">
        <v>337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5" x14ac:dyDescent="0.25">
      <c r="A51" s="7"/>
      <c r="B51" s="39">
        <v>338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5" x14ac:dyDescent="0.25">
      <c r="A52" s="7"/>
      <c r="B52" s="39">
        <v>339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5" x14ac:dyDescent="0.25">
      <c r="A53" s="7"/>
      <c r="B53" s="39">
        <v>340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5" x14ac:dyDescent="0.25">
      <c r="A54" s="7"/>
      <c r="B54" s="39">
        <v>341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5" x14ac:dyDescent="0.25">
      <c r="A55" s="7"/>
      <c r="B55" s="39">
        <v>342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5" x14ac:dyDescent="0.25">
      <c r="A56" s="7"/>
      <c r="B56" s="39">
        <v>343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5" x14ac:dyDescent="0.25">
      <c r="A57" s="7"/>
      <c r="B57" s="39">
        <v>344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5" x14ac:dyDescent="0.25">
      <c r="A58" s="7"/>
      <c r="B58" s="39">
        <v>345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5" x14ac:dyDescent="0.25">
      <c r="A59" s="7"/>
      <c r="B59" s="39">
        <v>346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5" x14ac:dyDescent="0.25">
      <c r="A60" s="7"/>
      <c r="B60" s="39">
        <v>347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5" x14ac:dyDescent="0.25">
      <c r="A61" s="7"/>
      <c r="B61" s="39">
        <v>348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5" x14ac:dyDescent="0.25">
      <c r="A62" s="7"/>
      <c r="B62" s="39">
        <v>349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5" x14ac:dyDescent="0.25">
      <c r="A63" s="7"/>
      <c r="B63" s="39">
        <v>350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5" x14ac:dyDescent="0.25">
      <c r="A64" s="7"/>
      <c r="B64" s="39">
        <v>351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5" x14ac:dyDescent="0.25">
      <c r="A65" s="7"/>
      <c r="B65" s="39">
        <v>352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5" x14ac:dyDescent="0.25">
      <c r="A66" s="7"/>
      <c r="B66" s="39">
        <v>353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5" x14ac:dyDescent="0.25">
      <c r="A67" s="7"/>
      <c r="B67" s="39">
        <v>354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5" x14ac:dyDescent="0.25">
      <c r="A68" s="7"/>
      <c r="B68" s="39">
        <v>355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5" x14ac:dyDescent="0.25">
      <c r="A69" s="7"/>
      <c r="B69" s="39">
        <v>356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5" x14ac:dyDescent="0.25">
      <c r="A70" s="7"/>
      <c r="B70" s="39">
        <v>357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5" x14ac:dyDescent="0.25">
      <c r="A71" s="7"/>
      <c r="B71" s="39">
        <v>358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5" x14ac:dyDescent="0.25">
      <c r="A72" s="7"/>
      <c r="B72" s="39">
        <v>359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5" x14ac:dyDescent="0.25">
      <c r="A73" s="7"/>
      <c r="B73" s="39">
        <v>360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5" x14ac:dyDescent="0.25">
      <c r="A74" s="7"/>
      <c r="B74" s="39">
        <v>361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5" x14ac:dyDescent="0.25">
      <c r="A75" s="7"/>
      <c r="B75" s="39">
        <v>362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5" x14ac:dyDescent="0.25">
      <c r="A76" s="7"/>
      <c r="B76" s="39">
        <v>363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5" x14ac:dyDescent="0.25">
      <c r="A77" s="7"/>
      <c r="B77" s="39">
        <v>364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5" x14ac:dyDescent="0.25">
      <c r="A78" s="7"/>
      <c r="B78" s="39">
        <v>365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5" x14ac:dyDescent="0.25">
      <c r="A79" s="7"/>
      <c r="B79" s="39">
        <v>366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5" x14ac:dyDescent="0.25">
      <c r="A80" s="7"/>
      <c r="B80" s="39">
        <v>367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5" x14ac:dyDescent="0.25">
      <c r="A81" s="7"/>
      <c r="B81" s="39">
        <v>368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5" x14ac:dyDescent="0.25">
      <c r="A82" s="7"/>
      <c r="B82" s="39">
        <v>369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5" x14ac:dyDescent="0.25">
      <c r="A83" s="7"/>
      <c r="B83" s="39">
        <v>370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5" x14ac:dyDescent="0.25">
      <c r="A84" s="7"/>
      <c r="B84" s="39">
        <v>371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5" x14ac:dyDescent="0.25">
      <c r="A85" s="7"/>
      <c r="B85" s="39">
        <v>372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5" x14ac:dyDescent="0.25">
      <c r="A86" s="7"/>
      <c r="B86" s="39">
        <v>373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5" x14ac:dyDescent="0.25">
      <c r="A87" s="7"/>
      <c r="B87" s="39">
        <v>374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5" x14ac:dyDescent="0.25">
      <c r="A88" s="7"/>
      <c r="B88" s="39">
        <v>375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5" x14ac:dyDescent="0.25">
      <c r="A89" s="7"/>
      <c r="B89" s="39">
        <v>376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5" x14ac:dyDescent="0.25">
      <c r="A90" s="7"/>
      <c r="B90" s="39">
        <v>377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5" x14ac:dyDescent="0.25">
      <c r="A91" s="7"/>
      <c r="B91" s="39">
        <v>378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5" x14ac:dyDescent="0.25">
      <c r="A92" s="7"/>
      <c r="B92" s="39">
        <v>379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5" x14ac:dyDescent="0.25">
      <c r="A93" s="7"/>
      <c r="B93" s="39">
        <v>380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5" x14ac:dyDescent="0.25">
      <c r="A94" s="7"/>
      <c r="B94" s="39">
        <v>381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5" x14ac:dyDescent="0.25">
      <c r="A95" s="7"/>
      <c r="B95" s="39">
        <v>382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5" x14ac:dyDescent="0.25">
      <c r="A96" s="7"/>
      <c r="B96" s="39">
        <v>383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5" x14ac:dyDescent="0.25">
      <c r="A97" s="7"/>
      <c r="B97" s="39">
        <v>384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5" x14ac:dyDescent="0.25">
      <c r="A98" s="7"/>
      <c r="B98" s="39">
        <v>385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5" x14ac:dyDescent="0.25">
      <c r="A99" s="7"/>
      <c r="B99" s="39">
        <v>386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5" x14ac:dyDescent="0.25">
      <c r="A100" s="7"/>
      <c r="B100" s="39">
        <v>387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5" x14ac:dyDescent="0.25">
      <c r="A101" s="7"/>
      <c r="B101" s="39">
        <v>388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5" x14ac:dyDescent="0.25">
      <c r="A102" s="7"/>
      <c r="B102" s="39">
        <v>389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5" x14ac:dyDescent="0.25">
      <c r="A103" s="7"/>
      <c r="B103" s="39">
        <v>390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5" x14ac:dyDescent="0.25">
      <c r="A104" s="7"/>
      <c r="B104" s="39">
        <v>391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5" x14ac:dyDescent="0.25">
      <c r="A105" s="7"/>
      <c r="B105" s="39">
        <v>392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5" x14ac:dyDescent="0.25">
      <c r="A106" s="7"/>
      <c r="B106" s="39">
        <v>393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5" x14ac:dyDescent="0.25">
      <c r="A107" s="7"/>
      <c r="B107" s="39">
        <v>394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5" x14ac:dyDescent="0.25">
      <c r="A108" s="7"/>
      <c r="B108" s="39">
        <v>395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5" x14ac:dyDescent="0.25">
      <c r="A109" s="7"/>
      <c r="B109" s="39">
        <v>396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5" x14ac:dyDescent="0.25">
      <c r="A110" s="7"/>
      <c r="B110" s="39">
        <v>397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5" x14ac:dyDescent="0.25">
      <c r="A111" s="7"/>
      <c r="B111" s="39">
        <v>398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5" x14ac:dyDescent="0.25">
      <c r="A112" s="7"/>
      <c r="B112" s="39">
        <v>399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5" x14ac:dyDescent="0.25">
      <c r="A113" s="7"/>
      <c r="B113" s="39">
        <v>400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5" x14ac:dyDescent="0.25">
      <c r="A114" s="7"/>
      <c r="B114" s="39">
        <v>401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5" x14ac:dyDescent="0.25">
      <c r="A115" s="7"/>
      <c r="B115" s="39">
        <v>402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5" x14ac:dyDescent="0.25">
      <c r="A116" s="7"/>
      <c r="B116" s="39">
        <v>403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5" x14ac:dyDescent="0.25">
      <c r="A117" s="7"/>
      <c r="B117" s="39">
        <v>404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5" x14ac:dyDescent="0.25">
      <c r="A118" s="7"/>
      <c r="B118" s="39">
        <v>405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5" x14ac:dyDescent="0.25">
      <c r="A119" s="7"/>
      <c r="B119" s="39">
        <v>406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5" x14ac:dyDescent="0.25">
      <c r="A120" s="7"/>
      <c r="B120" s="39">
        <v>407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5" x14ac:dyDescent="0.25">
      <c r="A121" s="7"/>
      <c r="B121" s="39">
        <v>408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5" x14ac:dyDescent="0.25">
      <c r="A122" s="7"/>
      <c r="B122" s="39">
        <v>409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5" x14ac:dyDescent="0.25">
      <c r="A123" s="7"/>
      <c r="B123" s="39">
        <v>410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5" x14ac:dyDescent="0.25">
      <c r="A124" s="7"/>
      <c r="B124" s="39">
        <v>411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5" x14ac:dyDescent="0.25">
      <c r="A125" s="7"/>
      <c r="B125" s="39">
        <v>412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5" x14ac:dyDescent="0.25">
      <c r="A126" s="7"/>
      <c r="B126" s="39">
        <v>413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5" x14ac:dyDescent="0.25">
      <c r="A127" s="7"/>
      <c r="B127" s="39">
        <v>414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5" x14ac:dyDescent="0.25">
      <c r="A128" s="7"/>
      <c r="B128" s="39">
        <v>415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5" x14ac:dyDescent="0.25">
      <c r="A129" s="7"/>
      <c r="B129" s="39">
        <v>416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5" x14ac:dyDescent="0.25">
      <c r="A130" s="7"/>
      <c r="B130" s="39">
        <v>417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5" x14ac:dyDescent="0.25">
      <c r="A131" s="7"/>
      <c r="B131" s="39">
        <v>418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5" x14ac:dyDescent="0.25">
      <c r="A132" s="7"/>
      <c r="B132" s="39">
        <v>419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5" x14ac:dyDescent="0.25">
      <c r="A133" s="7"/>
      <c r="B133" s="39">
        <v>420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5" x14ac:dyDescent="0.25">
      <c r="A134" s="7"/>
      <c r="B134" s="39">
        <v>421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5" x14ac:dyDescent="0.25">
      <c r="A135" s="7"/>
      <c r="B135" s="39">
        <v>422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5" x14ac:dyDescent="0.25">
      <c r="A136" s="7"/>
      <c r="B136" s="39">
        <v>423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5" x14ac:dyDescent="0.25">
      <c r="A137" s="7"/>
      <c r="B137" s="39">
        <v>424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5" x14ac:dyDescent="0.25">
      <c r="A138" s="7"/>
      <c r="B138" s="39">
        <v>425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5" x14ac:dyDescent="0.25">
      <c r="A139" s="7"/>
      <c r="B139" s="39">
        <v>426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5" x14ac:dyDescent="0.25">
      <c r="A140" s="7"/>
      <c r="B140" s="39">
        <v>427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5" x14ac:dyDescent="0.25">
      <c r="A141" s="7"/>
      <c r="B141" s="39">
        <v>428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5" x14ac:dyDescent="0.25">
      <c r="A142" s="7"/>
      <c r="B142" s="39">
        <v>429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5" x14ac:dyDescent="0.25">
      <c r="A143" s="7"/>
      <c r="B143" s="39">
        <v>430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5" x14ac:dyDescent="0.25">
      <c r="A144" s="7"/>
      <c r="B144" s="39">
        <v>431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5" x14ac:dyDescent="0.25">
      <c r="A145" s="7"/>
      <c r="B145" s="39">
        <v>432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5" x14ac:dyDescent="0.25">
      <c r="A146" s="7"/>
      <c r="B146" s="39">
        <v>433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5" x14ac:dyDescent="0.25">
      <c r="A147" s="7"/>
      <c r="B147" s="39">
        <v>434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5" x14ac:dyDescent="0.25">
      <c r="A148" s="7"/>
      <c r="B148" s="39">
        <v>435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5" x14ac:dyDescent="0.25">
      <c r="A149" s="7"/>
      <c r="B149" s="39">
        <v>436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5" x14ac:dyDescent="0.25">
      <c r="A150" s="7"/>
      <c r="B150" s="39">
        <v>437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5" x14ac:dyDescent="0.25">
      <c r="A151" s="7"/>
      <c r="B151" s="39">
        <v>438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5" x14ac:dyDescent="0.25">
      <c r="A152" s="7"/>
      <c r="B152" s="39">
        <v>439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5" x14ac:dyDescent="0.25">
      <c r="A153" s="7"/>
      <c r="B153" s="39">
        <v>440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5" x14ac:dyDescent="0.25">
      <c r="A154" s="7"/>
      <c r="B154" s="39">
        <v>441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5" x14ac:dyDescent="0.25">
      <c r="A155" s="7"/>
      <c r="B155" s="39">
        <v>442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5" x14ac:dyDescent="0.25">
      <c r="A156" s="7"/>
      <c r="B156" s="39">
        <v>443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5" x14ac:dyDescent="0.25">
      <c r="A157" s="7"/>
      <c r="B157" s="39">
        <v>444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5" x14ac:dyDescent="0.25">
      <c r="A158" s="7"/>
      <c r="B158" s="39">
        <v>445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5" x14ac:dyDescent="0.25">
      <c r="A159" s="7"/>
      <c r="B159" s="39">
        <v>446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5" x14ac:dyDescent="0.25">
      <c r="A160" s="7"/>
      <c r="B160" s="39">
        <v>447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5" x14ac:dyDescent="0.25">
      <c r="A161" s="7"/>
      <c r="B161" s="39">
        <v>448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5" x14ac:dyDescent="0.25">
      <c r="A162" s="7"/>
      <c r="B162" s="39">
        <v>449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5" x14ac:dyDescent="0.25">
      <c r="A163" s="7"/>
      <c r="B163" s="39">
        <v>450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5" x14ac:dyDescent="0.25">
      <c r="A164" s="7"/>
      <c r="B164" s="39">
        <v>451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5" x14ac:dyDescent="0.25">
      <c r="A165" s="7"/>
      <c r="B165" s="39">
        <v>452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5" x14ac:dyDescent="0.25">
      <c r="A166" s="7"/>
      <c r="B166" s="39">
        <v>453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5" x14ac:dyDescent="0.25">
      <c r="A167" s="7"/>
      <c r="B167" s="39">
        <v>454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5" x14ac:dyDescent="0.25">
      <c r="A168" s="7"/>
      <c r="B168" s="39">
        <v>455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5" x14ac:dyDescent="0.25">
      <c r="A169" s="7"/>
      <c r="B169" s="39">
        <v>456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5" x14ac:dyDescent="0.25">
      <c r="A170" s="7"/>
      <c r="B170" s="39">
        <v>457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5" x14ac:dyDescent="0.25">
      <c r="A171" s="7"/>
      <c r="B171" s="39">
        <v>458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5" x14ac:dyDescent="0.25">
      <c r="A172" s="7"/>
      <c r="B172" s="39">
        <v>459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5" x14ac:dyDescent="0.25">
      <c r="A173" s="7"/>
      <c r="B173" s="39">
        <v>460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5" x14ac:dyDescent="0.25">
      <c r="A174" s="7"/>
      <c r="B174" s="39">
        <v>461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5" x14ac:dyDescent="0.25">
      <c r="A175" s="7"/>
      <c r="B175" s="39">
        <v>462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5" x14ac:dyDescent="0.25">
      <c r="A176" s="7"/>
      <c r="B176" s="39">
        <v>463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5" x14ac:dyDescent="0.25">
      <c r="A177" s="7"/>
      <c r="B177" s="39">
        <v>464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5" x14ac:dyDescent="0.25">
      <c r="A178" s="7"/>
      <c r="B178" s="39">
        <v>465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5" x14ac:dyDescent="0.25">
      <c r="A179" s="7"/>
      <c r="B179" s="39">
        <v>466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5" x14ac:dyDescent="0.25">
      <c r="A180" s="7"/>
      <c r="B180" s="39">
        <v>467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5" x14ac:dyDescent="0.25">
      <c r="A181" s="7"/>
      <c r="B181" s="39">
        <v>468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5" x14ac:dyDescent="0.25">
      <c r="A182" s="7"/>
      <c r="B182" s="39">
        <v>469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5" x14ac:dyDescent="0.25">
      <c r="A183" s="7"/>
      <c r="B183" s="39">
        <v>470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5" x14ac:dyDescent="0.25">
      <c r="A184" s="7"/>
      <c r="B184" s="39">
        <v>471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5" x14ac:dyDescent="0.25">
      <c r="A185" s="7"/>
      <c r="B185" s="39">
        <v>472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5" x14ac:dyDescent="0.25">
      <c r="A186" s="7"/>
      <c r="B186" s="39">
        <v>473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5" x14ac:dyDescent="0.25">
      <c r="A187" s="7"/>
      <c r="B187" s="39">
        <v>474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5" x14ac:dyDescent="0.25">
      <c r="A188" s="7"/>
      <c r="B188" s="39">
        <v>475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5" x14ac:dyDescent="0.25">
      <c r="A189" s="7"/>
      <c r="B189" s="39">
        <v>476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5" x14ac:dyDescent="0.25">
      <c r="A190" s="7"/>
      <c r="B190" s="39">
        <v>477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5" x14ac:dyDescent="0.25">
      <c r="A191" s="7"/>
      <c r="B191" s="39">
        <v>478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5" x14ac:dyDescent="0.25">
      <c r="A192" s="7"/>
      <c r="B192" s="39">
        <v>479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5" x14ac:dyDescent="0.25">
      <c r="A193" s="7"/>
      <c r="B193" s="39">
        <v>480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5" x14ac:dyDescent="0.25">
      <c r="A194" s="7"/>
      <c r="B194" s="39">
        <v>481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5" x14ac:dyDescent="0.25">
      <c r="A195" s="7"/>
      <c r="B195" s="39">
        <v>482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5" x14ac:dyDescent="0.25">
      <c r="A196" s="7"/>
      <c r="B196" s="39">
        <v>483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5" x14ac:dyDescent="0.25">
      <c r="A197" s="7"/>
      <c r="B197" s="39">
        <v>484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5" x14ac:dyDescent="0.25">
      <c r="A198" s="7"/>
      <c r="B198" s="39">
        <v>485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5" x14ac:dyDescent="0.25">
      <c r="A199" s="7"/>
      <c r="B199" s="39">
        <v>486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5" x14ac:dyDescent="0.25">
      <c r="A200" s="7"/>
      <c r="B200" s="39">
        <v>487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5" x14ac:dyDescent="0.25">
      <c r="A201" s="7"/>
      <c r="B201" s="39">
        <v>488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5" x14ac:dyDescent="0.25">
      <c r="A202" s="7"/>
      <c r="B202" s="39">
        <v>489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5" x14ac:dyDescent="0.25">
      <c r="A203" s="7"/>
      <c r="B203" s="39">
        <v>490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5" x14ac:dyDescent="0.25">
      <c r="A204" s="7"/>
      <c r="B204" s="39">
        <v>491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5" x14ac:dyDescent="0.25">
      <c r="A205" s="7"/>
      <c r="B205" s="39">
        <v>492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5" x14ac:dyDescent="0.25">
      <c r="A206" s="7"/>
      <c r="B206" s="39">
        <v>493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5" x14ac:dyDescent="0.25">
      <c r="A207" s="7"/>
      <c r="B207" s="39">
        <v>494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5" x14ac:dyDescent="0.25">
      <c r="A208" s="7"/>
      <c r="B208" s="39">
        <v>495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5" x14ac:dyDescent="0.25">
      <c r="A209" s="7"/>
      <c r="B209" s="39">
        <v>496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5" x14ac:dyDescent="0.25">
      <c r="A210" s="7"/>
      <c r="B210" s="39">
        <v>497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5" x14ac:dyDescent="0.25">
      <c r="A211" s="7"/>
      <c r="B211" s="39">
        <v>498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5" x14ac:dyDescent="0.25">
      <c r="A212" s="7"/>
      <c r="B212" s="39">
        <v>499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5" x14ac:dyDescent="0.25">
      <c r="A213" s="7"/>
      <c r="B213" s="39">
        <v>500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5" x14ac:dyDescent="0.25">
      <c r="A214" s="7"/>
      <c r="B214" s="39">
        <v>501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5" x14ac:dyDescent="0.25">
      <c r="A215" s="7"/>
      <c r="B215" s="39">
        <v>502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5" x14ac:dyDescent="0.25">
      <c r="A216" s="7"/>
      <c r="B216" s="39">
        <v>503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5" x14ac:dyDescent="0.25">
      <c r="A217" s="7"/>
      <c r="B217" s="39">
        <v>504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5" x14ac:dyDescent="0.25">
      <c r="A218" s="7"/>
      <c r="B218" s="39">
        <v>505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5" x14ac:dyDescent="0.25">
      <c r="A219" s="7"/>
      <c r="B219" s="39">
        <v>506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5" x14ac:dyDescent="0.25">
      <c r="A220" s="7"/>
      <c r="B220" s="39">
        <v>507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5" x14ac:dyDescent="0.25">
      <c r="A221" s="7"/>
      <c r="B221" s="39">
        <v>508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5" x14ac:dyDescent="0.25">
      <c r="A222" s="7"/>
      <c r="B222" s="39">
        <v>509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5" x14ac:dyDescent="0.25">
      <c r="A223" s="7"/>
      <c r="B223" s="39">
        <v>510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5" x14ac:dyDescent="0.25">
      <c r="A224" s="7"/>
      <c r="B224" s="39">
        <v>511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5" x14ac:dyDescent="0.25">
      <c r="A225" s="7"/>
      <c r="B225" s="39">
        <v>512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5" x14ac:dyDescent="0.25">
      <c r="A226" s="7"/>
      <c r="B226" s="39">
        <v>513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5" x14ac:dyDescent="0.25">
      <c r="A227" s="7"/>
      <c r="B227" s="39">
        <v>514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5" x14ac:dyDescent="0.25">
      <c r="A228" s="7"/>
      <c r="B228" s="39">
        <v>515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5" x14ac:dyDescent="0.25">
      <c r="A229" s="7"/>
      <c r="B229" s="39">
        <v>516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5" x14ac:dyDescent="0.25">
      <c r="A230" s="7"/>
      <c r="B230" s="39">
        <v>517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5" x14ac:dyDescent="0.25">
      <c r="A231" s="7"/>
      <c r="B231" s="39">
        <v>518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5" x14ac:dyDescent="0.25">
      <c r="A232" s="7"/>
      <c r="B232" s="39">
        <v>519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5" x14ac:dyDescent="0.25">
      <c r="A233" s="7"/>
      <c r="B233" s="39">
        <v>520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5" x14ac:dyDescent="0.25">
      <c r="A234" s="7"/>
      <c r="B234" s="39">
        <v>521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5" x14ac:dyDescent="0.25">
      <c r="A235" s="7"/>
      <c r="B235" s="39">
        <v>522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5" x14ac:dyDescent="0.25">
      <c r="A236" s="7"/>
      <c r="B236" s="39">
        <v>523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5" x14ac:dyDescent="0.25">
      <c r="A237" s="7"/>
      <c r="B237" s="39">
        <v>524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5" x14ac:dyDescent="0.25">
      <c r="A238" s="7"/>
      <c r="B238" s="39">
        <v>525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5" x14ac:dyDescent="0.25">
      <c r="A239" s="7"/>
      <c r="B239" s="39">
        <v>526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5" x14ac:dyDescent="0.25">
      <c r="A240" s="7"/>
      <c r="B240" s="39">
        <v>527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5" x14ac:dyDescent="0.25">
      <c r="A241" s="7"/>
      <c r="B241" s="39">
        <v>528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5" x14ac:dyDescent="0.25">
      <c r="A242" s="7"/>
      <c r="B242" s="39">
        <v>529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5" x14ac:dyDescent="0.25">
      <c r="A243" s="7"/>
      <c r="B243" s="39">
        <v>530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5" x14ac:dyDescent="0.25">
      <c r="A244" s="7"/>
      <c r="B244" s="39">
        <v>531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5" x14ac:dyDescent="0.25">
      <c r="A245" s="7"/>
      <c r="B245" s="39">
        <v>532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5" x14ac:dyDescent="0.25">
      <c r="A246" s="7"/>
      <c r="B246" s="39">
        <v>533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5" x14ac:dyDescent="0.25">
      <c r="A247" s="7"/>
      <c r="B247" s="39">
        <v>534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5" x14ac:dyDescent="0.25">
      <c r="A248" s="7"/>
      <c r="B248" s="39">
        <v>535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5" x14ac:dyDescent="0.25">
      <c r="A249" s="7"/>
      <c r="B249" s="39">
        <v>536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5" x14ac:dyDescent="0.25">
      <c r="A250" s="7"/>
      <c r="B250" s="39">
        <v>537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5" x14ac:dyDescent="0.25">
      <c r="A251" s="7"/>
      <c r="B251" s="39">
        <v>538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5" x14ac:dyDescent="0.25">
      <c r="A252" s="7"/>
      <c r="B252" s="39">
        <v>539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5" x14ac:dyDescent="0.25">
      <c r="A253" s="7"/>
      <c r="B253" s="39">
        <v>540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5" x14ac:dyDescent="0.25">
      <c r="A254" s="7"/>
      <c r="B254" s="39">
        <v>541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5" x14ac:dyDescent="0.25">
      <c r="A255" s="7"/>
      <c r="B255" s="39">
        <v>542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5" x14ac:dyDescent="0.25">
      <c r="A256" s="7"/>
      <c r="B256" s="39">
        <v>543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5" x14ac:dyDescent="0.25">
      <c r="A257" s="7"/>
      <c r="B257" s="39">
        <v>544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5" x14ac:dyDescent="0.25">
      <c r="A258" s="7"/>
      <c r="B258" s="39">
        <v>545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5" x14ac:dyDescent="0.25">
      <c r="A259" s="7"/>
      <c r="B259" s="39">
        <v>546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5" x14ac:dyDescent="0.25">
      <c r="A260" s="7"/>
      <c r="B260" s="39">
        <v>547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5" x14ac:dyDescent="0.25">
      <c r="A261" s="7"/>
      <c r="B261" s="39">
        <v>548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5" x14ac:dyDescent="0.25">
      <c r="A262" s="7"/>
      <c r="B262" s="39">
        <v>549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5" x14ac:dyDescent="0.25">
      <c r="A263" s="7"/>
      <c r="B263" s="39">
        <v>550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5" x14ac:dyDescent="0.25">
      <c r="A264" s="7"/>
      <c r="B264" s="39">
        <v>551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5" x14ac:dyDescent="0.25">
      <c r="A265" s="7"/>
      <c r="B265" s="39">
        <v>552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5" x14ac:dyDescent="0.25">
      <c r="A266" s="7"/>
      <c r="B266" s="39">
        <v>553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5" x14ac:dyDescent="0.25">
      <c r="A267" s="7"/>
      <c r="B267" s="39">
        <v>554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5" x14ac:dyDescent="0.25">
      <c r="A268" s="7"/>
      <c r="B268" s="39">
        <v>555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5" x14ac:dyDescent="0.25">
      <c r="A269" s="7"/>
      <c r="B269" s="39">
        <v>556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5" x14ac:dyDescent="0.25">
      <c r="A270" s="7"/>
      <c r="B270" s="39">
        <v>557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5" x14ac:dyDescent="0.25">
      <c r="A271" s="7"/>
      <c r="B271" s="39">
        <v>558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5" x14ac:dyDescent="0.25">
      <c r="A272" s="7"/>
      <c r="B272" s="39">
        <v>559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5" x14ac:dyDescent="0.25">
      <c r="A273" s="7"/>
      <c r="B273" s="39">
        <v>560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5" x14ac:dyDescent="0.25">
      <c r="A274" s="7"/>
      <c r="B274" s="39">
        <v>561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5" x14ac:dyDescent="0.25">
      <c r="A275" s="7"/>
      <c r="B275" s="39">
        <v>562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5" x14ac:dyDescent="0.25">
      <c r="A276" s="7"/>
      <c r="B276" s="39">
        <v>563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5" x14ac:dyDescent="0.25">
      <c r="A277" s="7"/>
      <c r="B277" s="39">
        <v>564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5" x14ac:dyDescent="0.25">
      <c r="A278" s="7"/>
      <c r="B278" s="39">
        <v>565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5" x14ac:dyDescent="0.25">
      <c r="A279" s="7"/>
      <c r="B279" s="39">
        <v>566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5" x14ac:dyDescent="0.25">
      <c r="A280" s="7"/>
      <c r="B280" s="39">
        <v>567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5" x14ac:dyDescent="0.25">
      <c r="A281" s="7"/>
      <c r="B281" s="39">
        <v>568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5" x14ac:dyDescent="0.25">
      <c r="A282" s="7"/>
      <c r="B282" s="39">
        <v>569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5" x14ac:dyDescent="0.25">
      <c r="A283" s="7"/>
      <c r="B283" s="39">
        <v>570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5" x14ac:dyDescent="0.25">
      <c r="A284" s="7"/>
      <c r="B284" s="39">
        <v>571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5" x14ac:dyDescent="0.25">
      <c r="A285" s="7"/>
      <c r="B285" s="39">
        <v>572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5" x14ac:dyDescent="0.25">
      <c r="A286" s="7"/>
      <c r="B286" s="39">
        <v>573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5" x14ac:dyDescent="0.25">
      <c r="A287" s="7"/>
      <c r="B287" s="39">
        <v>574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5" x14ac:dyDescent="0.25">
      <c r="A288" s="7"/>
      <c r="B288" s="39">
        <v>575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5" x14ac:dyDescent="0.25">
      <c r="A289" s="7"/>
      <c r="B289" s="39">
        <v>576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5" x14ac:dyDescent="0.25">
      <c r="A290" s="7"/>
      <c r="B290" s="39">
        <v>577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5" x14ac:dyDescent="0.25">
      <c r="A291" s="7"/>
      <c r="B291" s="39">
        <v>578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5" x14ac:dyDescent="0.25">
      <c r="A292" s="7"/>
      <c r="B292" s="39">
        <v>579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5" x14ac:dyDescent="0.25">
      <c r="A293" s="7"/>
      <c r="B293" s="39">
        <v>580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5" x14ac:dyDescent="0.25">
      <c r="A294" s="7"/>
      <c r="B294" s="39">
        <v>581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5" x14ac:dyDescent="0.25">
      <c r="A295" s="7"/>
      <c r="B295" s="39">
        <v>582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5" x14ac:dyDescent="0.25">
      <c r="A296" s="7"/>
      <c r="B296" s="39">
        <v>583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5" x14ac:dyDescent="0.25">
      <c r="A297" s="7"/>
      <c r="B297" s="39">
        <v>584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5" x14ac:dyDescent="0.25">
      <c r="A298" s="7"/>
      <c r="B298" s="39">
        <v>585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5" x14ac:dyDescent="0.25">
      <c r="A299" s="7"/>
      <c r="B299" s="39">
        <v>586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5" x14ac:dyDescent="0.25">
      <c r="A300" s="7"/>
      <c r="B300" s="39">
        <v>587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5" x14ac:dyDescent="0.25">
      <c r="A301" s="7"/>
      <c r="B301" s="39">
        <v>588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5" x14ac:dyDescent="0.25">
      <c r="A302" s="7"/>
      <c r="B302" s="39">
        <v>589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5" x14ac:dyDescent="0.25">
      <c r="A303" s="7"/>
      <c r="B303" s="39">
        <v>590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5" x14ac:dyDescent="0.25">
      <c r="A304" s="7"/>
      <c r="B304" s="39">
        <v>591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5" x14ac:dyDescent="0.25">
      <c r="A305" s="7"/>
      <c r="B305" s="39">
        <v>592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5" x14ac:dyDescent="0.25">
      <c r="A306" s="7"/>
      <c r="B306" s="39">
        <v>593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5" x14ac:dyDescent="0.25">
      <c r="A307" s="7"/>
      <c r="B307" s="39">
        <v>594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5" x14ac:dyDescent="0.25">
      <c r="A308" s="7"/>
      <c r="B308" s="39">
        <v>595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5" x14ac:dyDescent="0.25">
      <c r="A309" s="7"/>
      <c r="B309" s="39">
        <v>596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5" x14ac:dyDescent="0.25">
      <c r="A310" s="7"/>
      <c r="B310" s="39">
        <v>597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5" x14ac:dyDescent="0.25">
      <c r="A311" s="7"/>
      <c r="B311" s="39">
        <v>598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5" x14ac:dyDescent="0.25">
      <c r="A312" s="7"/>
      <c r="B312" s="39">
        <v>599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5.75" thickBot="1" x14ac:dyDescent="0.3">
      <c r="A313" s="7"/>
      <c r="B313" s="40">
        <v>600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75" thickBot="1" x14ac:dyDescent="0.25">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2.75" x14ac:dyDescent="0.2">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25">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25">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25">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25">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25">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25">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25">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25">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25">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25">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25">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25">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25">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25">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25">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25">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25">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25">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25">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25">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25">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25">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25">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25">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25">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25">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25">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25">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25">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25">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25">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25">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25">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25">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25">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25">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25">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25">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25">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25">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25">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25">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25">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25">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25">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25">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25">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25">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25">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25">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25">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25">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25">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25">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25">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25">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25">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25">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25">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25">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25">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25">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25">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25">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25">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25">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25">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25">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25">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25">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25">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25">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25">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25">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25">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25">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25">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25">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25">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25">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25">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25">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25">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25">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25">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25">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25">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25">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25">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25">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25">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25">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25">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25">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25">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25">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25">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25">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25">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25">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25">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25">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25">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25">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25">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25">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25">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25">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25">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25">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25">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25">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25">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25">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25">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25">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25">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25">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25">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25">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25">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25">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25">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25">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25">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25">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25">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25">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25">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25">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25">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25">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25">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25">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25">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25">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25">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25">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25">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25">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25">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25">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25">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25">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25">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25">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25">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25">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25">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25">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25">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25">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25">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25">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25">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25">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25">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25">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25">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25">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25">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25">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25">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25">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25">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25">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25">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25">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25">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25">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25">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25">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25">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25">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25">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25">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25">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25">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25">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25">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25">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25">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25">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25">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25">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25">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25">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25">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25">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25">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25">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25">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25">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25">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25">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25">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25">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25">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25">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25">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25">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25">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25">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25">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25">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25">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25">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25">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25">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25">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25">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25">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25">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25">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25">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25">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25">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25">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25">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25">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25">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25">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25">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25">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25">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25">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25">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25">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25">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25">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25">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25">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25">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25">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25">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25">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25">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25">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25">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25">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25">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25">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25">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25">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25">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25">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25">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25">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25">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25">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25">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25">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25">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25">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25">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25">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25">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25">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25">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25">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25">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25">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25">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25">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25">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25">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25">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25">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25">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25">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25">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25">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25">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25">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25">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25">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25">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25">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25">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25">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25">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25">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25">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25">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25">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25">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25">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25">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25">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25">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25">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25">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25">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25">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25">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25">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25">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25">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25">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25">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25">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25">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25">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25">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25">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25">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25">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25">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25">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25">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25">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25">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25">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25">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25">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25">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25">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25">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25">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25">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25">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25">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25">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25">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25">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25">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25">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25">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25">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25">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25">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25">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25">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25">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25">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25">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25">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25">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25">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25">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25">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25">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25">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25">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25">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25">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25">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25">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25">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25">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25">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25">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25">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25">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25">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25">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25">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25">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25">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25">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25">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25">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25">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25">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25">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25">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25">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25">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25">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25">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25">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25">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25">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25">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25">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25">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25">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25">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25">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25">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25">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25">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25">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25">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25">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25">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25">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25">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25">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25">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25">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25">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25">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25">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25">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25">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25">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25">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25">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25">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25">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25">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25">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25">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25">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25">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25">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25">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25">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25">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25">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25">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25">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25">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25">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25">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25">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25">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25">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25">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25">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25">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25">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25">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25">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25">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25">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25">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25">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25">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25">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25">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25">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25">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25">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25">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25">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25">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25">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25">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25">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25">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25">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25">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25">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25">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25">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25">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25">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25">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25">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25">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25">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25">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25">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25">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25">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25">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25">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25">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25">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25">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25">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25">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25">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25">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25">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25">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25">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25">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25">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25">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25">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25">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25">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25">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25">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25">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25">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25">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25">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25">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25">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25">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25">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25">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25">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25">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25">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25">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25">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25">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25">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25">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25">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25">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25">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25">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25">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25">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25">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25">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25">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25">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25">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25">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25">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25">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25">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25">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25">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25">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25">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25">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25">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25">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25">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25">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25">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25">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25">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25">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25">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25">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25">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25">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25">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25">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25">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25">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25">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25">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25">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25">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25">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25">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25">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25">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25">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25">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25">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25">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25">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25">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25">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25">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25">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25">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25">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25">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25">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25">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25">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25">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25">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25">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25">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25">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25">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25">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25">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25">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25">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25">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25">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25">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25">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25">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25">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25">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25">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25">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25">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25">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25">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25">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25">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25">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25">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25">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25">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25">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25">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25">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25">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25">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25">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25">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25">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25">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25">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25">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25">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25">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25">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25">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25">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25">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25">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25">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25">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25">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25">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25">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25">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25">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25">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25">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25">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25">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25">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25">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25">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25">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25">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25">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25">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25">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25">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25">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25">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25">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25">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25">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25">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25">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25">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25">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25">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25">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25">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25">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25">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25">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25">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25">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25">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25">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25">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25">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25">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25">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25">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25">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25">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25">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25">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25">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25">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25">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25">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25">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25">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25">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25">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25">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25">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25">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25">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25">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25">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25">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25">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25">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25">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25">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25">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25">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25">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25">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25">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25">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25">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25">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25">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25">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25">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25">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25">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25">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25">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25">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25">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25">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25">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25">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25">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25">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25">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25">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25">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25">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25">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25">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25">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25">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25">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25">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25">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25">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25">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25">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25">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25">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25">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25">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25">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25">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25">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25">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25">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25">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25">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25">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25">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25">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25">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25">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25">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25">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25">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25">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25">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25">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25">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25">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25">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25">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25">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25">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25">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25">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25">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25">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25">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25">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25">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25">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25">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25">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25">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25">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25">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25">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25">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25">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25">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25">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25">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25">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25">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25">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25">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25">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25">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25">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25">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25">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25">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25">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25">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25">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25">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25">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25">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25">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25">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25">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25">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25">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25">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25">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25">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25">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25">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25">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25">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25">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25">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25">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25">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25">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25">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25">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25">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25">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25">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25">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25">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25">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25">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25">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25">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25">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25">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25">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25">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25">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25">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25">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25">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25">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25">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25">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25">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25">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25">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25">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25">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25">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25">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25">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25">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25">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25">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25">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25">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25">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25">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25">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25">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25">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25">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25">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25">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25">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25">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25">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25">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25">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25">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25">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25">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25">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25">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25">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25">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25">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25">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25">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25">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25">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25">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25">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25">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25">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25">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25">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25">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25">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25">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25">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25">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25">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25">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25">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25">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25">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25">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25">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25">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25">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25">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25">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25">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25">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25">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25">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25">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25">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25">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25">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25">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25">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25">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25">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25">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25">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25">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25">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25">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25">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25">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25">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25">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25">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25">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25">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25">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25">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25">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25">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25">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25">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25">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25">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25">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25">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25">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25">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25">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25">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25">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25">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25">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25">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25">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25">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25">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25">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25">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25">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25">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25">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25">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25">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25">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25">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25">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25">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25">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25">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25">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25">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25">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25">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25">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25">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25">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25">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25">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25">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25">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25">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25">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25">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25">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25">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25">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25">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25">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25">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25">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25">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25">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25">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25">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25">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25">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25">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25">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25">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25">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25">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25">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25">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25">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25">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25">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25">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25">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25">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25">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25">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25">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25">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25">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25">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25">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25">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25">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25">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25">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25">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25">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25">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25">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25">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25">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25">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25">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25">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25">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25">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25">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25">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25">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25">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25">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25">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25">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25">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25">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25">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25">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25">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25">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25">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25">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25">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25">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25">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25">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25">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25">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25">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25">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25">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25">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25">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25">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25">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25">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25">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25">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25">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25">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25">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25">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25">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25">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25">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25">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25">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25">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25">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25">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25">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25">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25">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25">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25">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25">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25">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25">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25">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25">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25">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25">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25">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25">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25">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25">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25">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25">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25">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25">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25">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25">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25">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25">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25">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25">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25">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25">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25">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25">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25">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25">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25">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25">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25">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25">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25">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25">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25">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25">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25">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25">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25">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25">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25">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25">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25">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25">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25">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25">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25">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25">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25">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25">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25">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25">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25">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25">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25">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25">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25">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25">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25">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25">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25">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25">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25">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25">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25">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25">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25">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25">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25">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25">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25">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25">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25">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25">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25">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25">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25">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25">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25">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25">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25">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25">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25">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25">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25">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25">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25">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25">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25">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25">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25">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25">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25">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25">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25">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25">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25">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25">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25">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25">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25">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25">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25">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25">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25">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25">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25">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25">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25">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25">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25">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25">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25">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25">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25">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25">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25">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25">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25">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25">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25">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25">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25">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25">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25">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25">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25">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25">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25">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25">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25">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25">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25">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25">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25">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25">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25">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25">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25">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25">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25">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25">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25">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25">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25">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25">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25">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25">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25">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25">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25">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25">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25">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25">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25">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25">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25">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25">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25">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25">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25">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25">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25">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25">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25">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25">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25">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25">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25">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25">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25">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25">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25">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25">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25">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25">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25">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25">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25">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25">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25">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25">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25">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25">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25">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25">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25">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25">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25">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25">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25">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25">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25">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25">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25">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25">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25">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25">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25">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25">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25">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25">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25">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25">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25">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25">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25">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25">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25">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25">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25">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25">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25">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25">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25">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25">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25">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25">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25">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25">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25">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25">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25">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25">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25">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25">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25">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25">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25">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25">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25">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25">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25">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25">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25">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25">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25">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25">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25">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25">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25">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25">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25">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25">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25">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25">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25">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25">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25">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25">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25">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25">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25">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25">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25">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25">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25">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25">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25">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25">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25">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25">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25">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25">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25">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25">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25">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25">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25">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25">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25">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25">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25">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25">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25">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25">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25">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25">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25">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25">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25">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25">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25">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25">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25">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25">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25">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25">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25">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25">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25">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25">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25">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25">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25">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25">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25">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25">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25">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25">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25">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25">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25">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25">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25">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25">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25">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25">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25">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25">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25">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25">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25">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25">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25">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25">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25">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25">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25">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25">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25">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25">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25">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25">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25">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25">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25">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25">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25">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25">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25">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25">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25">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25">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25">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25">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25">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25">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25">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25">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25">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25">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25">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25">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25">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25">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25">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25">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25">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25">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25">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25">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25">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25">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25">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25">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25">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25">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25">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25">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25">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25">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25">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25">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25">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25">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25">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25">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25">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25">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25">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25">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25">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25">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25">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25">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25">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25">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25">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25">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25">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25">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25">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25">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25">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25">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25">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25">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25">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25">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25">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25">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25">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25">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25">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25">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25">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25">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25">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25">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25">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25">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25">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25">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25">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25">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25">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25">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25">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25">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25">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25">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25">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25">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25">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25">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25">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25">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25">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25">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25">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25">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25">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25">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25">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25">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25">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25">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25">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25">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25">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25">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25">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25">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25">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25">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25">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25">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25">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25">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25">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25">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25">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25">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25">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25">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25">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25">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25">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25">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25">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25">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25">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25">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25">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25">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25">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25">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25">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25">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25">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25">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25">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25">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25">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25">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25">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25">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25">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25">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25">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25">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25">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25">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25">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25">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25">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25">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25">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25">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25">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25">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25">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25">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25">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25">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25">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25">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25">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25">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25">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25">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25">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25">
      <c r="K1840"/>
      <c r="L1840"/>
      <c r="M1840"/>
      <c r="N1840"/>
      <c r="O1840"/>
      <c r="P1840"/>
      <c r="Q1840"/>
      <c r="R1840"/>
      <c r="S1840"/>
      <c r="T1840"/>
      <c r="U1840"/>
      <c r="V1840"/>
      <c r="W1840"/>
      <c r="X1840"/>
      <c r="Y1840"/>
      <c r="Z1840"/>
      <c r="AA1840"/>
      <c r="AB1840"/>
      <c r="AC1840"/>
      <c r="AD1840" s="3"/>
      <c r="AE1840" s="3"/>
      <c r="AF1840" s="3"/>
      <c r="AG1840" s="3"/>
    </row>
    <row r="1841" spans="30:33" s="5" customFormat="1" ht="11.25" x14ac:dyDescent="0.2">
      <c r="AD1841" s="3"/>
      <c r="AE1841" s="3"/>
      <c r="AF1841" s="3"/>
      <c r="AG1841" s="3"/>
    </row>
    <row r="1842" spans="30:33" s="5" customFormat="1" ht="11.25" x14ac:dyDescent="0.2">
      <c r="AD1842" s="3"/>
      <c r="AE1842" s="3"/>
      <c r="AF1842" s="3"/>
      <c r="AG1842" s="3"/>
    </row>
    <row r="1843" spans="30:33" s="5" customFormat="1" ht="11.25" x14ac:dyDescent="0.2">
      <c r="AD1843" s="3"/>
      <c r="AE1843" s="3"/>
      <c r="AF1843" s="3"/>
      <c r="AG1843" s="3"/>
    </row>
    <row r="1844" spans="30:33" s="5" customFormat="1" ht="11.25" x14ac:dyDescent="0.2">
      <c r="AD1844" s="3"/>
      <c r="AE1844" s="3"/>
      <c r="AF1844" s="3"/>
      <c r="AG1844" s="3"/>
    </row>
    <row r="1845" spans="30:33" s="5" customFormat="1" ht="11.25" x14ac:dyDescent="0.2">
      <c r="AD1845" s="3"/>
      <c r="AE1845" s="3"/>
      <c r="AF1845" s="3"/>
      <c r="AG1845" s="3"/>
    </row>
    <row r="1846" spans="30:33" s="5" customFormat="1" ht="11.25" x14ac:dyDescent="0.2">
      <c r="AD1846" s="3"/>
      <c r="AE1846" s="3"/>
      <c r="AF1846" s="3"/>
      <c r="AG1846" s="3"/>
    </row>
    <row r="1847" spans="30:33" s="5" customFormat="1" ht="11.25" x14ac:dyDescent="0.2">
      <c r="AD1847" s="3"/>
      <c r="AE1847" s="3"/>
      <c r="AF1847" s="3"/>
      <c r="AG1847" s="3"/>
    </row>
    <row r="1848" spans="30:33" s="5" customFormat="1" ht="11.25" x14ac:dyDescent="0.2">
      <c r="AD1848" s="3"/>
      <c r="AE1848" s="3"/>
      <c r="AF1848" s="3"/>
      <c r="AG1848" s="3"/>
    </row>
    <row r="1849" spans="30:33" s="5" customFormat="1" ht="11.25" x14ac:dyDescent="0.2">
      <c r="AD1849" s="3"/>
      <c r="AE1849" s="3"/>
      <c r="AF1849" s="3"/>
      <c r="AG1849" s="3"/>
    </row>
    <row r="1850" spans="30:33" s="5" customFormat="1" ht="11.25" x14ac:dyDescent="0.2">
      <c r="AD1850" s="3"/>
      <c r="AE1850" s="3"/>
      <c r="AF1850" s="3"/>
      <c r="AG1850" s="3"/>
    </row>
    <row r="1851" spans="30:33" s="5" customFormat="1" ht="11.25" x14ac:dyDescent="0.2">
      <c r="AD1851" s="3"/>
      <c r="AE1851" s="3"/>
      <c r="AF1851" s="3"/>
      <c r="AG1851" s="3"/>
    </row>
    <row r="1852" spans="30:33" s="5" customFormat="1" ht="11.25" x14ac:dyDescent="0.2">
      <c r="AD1852" s="3"/>
      <c r="AE1852" s="3"/>
      <c r="AF1852" s="3"/>
      <c r="AG1852" s="3"/>
    </row>
    <row r="1853" spans="30:33" s="5" customFormat="1" ht="11.25" x14ac:dyDescent="0.2">
      <c r="AD1853" s="3"/>
      <c r="AE1853" s="3"/>
      <c r="AF1853" s="3"/>
      <c r="AG1853" s="3"/>
    </row>
    <row r="1854" spans="30:33" s="5" customFormat="1" ht="11.25" x14ac:dyDescent="0.2">
      <c r="AD1854" s="3"/>
      <c r="AE1854" s="3"/>
      <c r="AF1854" s="3"/>
      <c r="AG1854" s="3"/>
    </row>
    <row r="1855" spans="30:33" s="5" customFormat="1" ht="11.25" x14ac:dyDescent="0.2">
      <c r="AD1855" s="3"/>
      <c r="AE1855" s="3"/>
      <c r="AF1855" s="3"/>
      <c r="AG1855" s="3"/>
    </row>
    <row r="1856" spans="30:33" s="5" customFormat="1" ht="11.25" x14ac:dyDescent="0.2">
      <c r="AD1856" s="3"/>
      <c r="AE1856" s="3"/>
      <c r="AF1856" s="3"/>
      <c r="AG1856" s="3"/>
    </row>
    <row r="1857" spans="30:33" s="5" customFormat="1" ht="11.25" x14ac:dyDescent="0.2">
      <c r="AD1857" s="3"/>
      <c r="AE1857" s="3"/>
      <c r="AF1857" s="3"/>
      <c r="AG1857" s="3"/>
    </row>
    <row r="1858" spans="30:33" s="5" customFormat="1" ht="11.25" x14ac:dyDescent="0.2">
      <c r="AD1858" s="3"/>
      <c r="AE1858" s="3"/>
      <c r="AF1858" s="3"/>
      <c r="AG1858" s="3"/>
    </row>
    <row r="1859" spans="30:33" s="5" customFormat="1" ht="11.25" x14ac:dyDescent="0.2">
      <c r="AD1859" s="3"/>
      <c r="AE1859" s="3"/>
      <c r="AF1859" s="3"/>
      <c r="AG1859" s="3"/>
    </row>
    <row r="1860" spans="30:33" s="5" customFormat="1" ht="11.25" x14ac:dyDescent="0.2">
      <c r="AD1860" s="3"/>
      <c r="AE1860" s="3"/>
      <c r="AF1860" s="3"/>
      <c r="AG1860" s="3"/>
    </row>
    <row r="1861" spans="30:33" s="5" customFormat="1" ht="11.25" x14ac:dyDescent="0.2">
      <c r="AD1861" s="3"/>
      <c r="AE1861" s="3"/>
      <c r="AF1861" s="3"/>
      <c r="AG1861" s="3"/>
    </row>
    <row r="1862" spans="30:33" s="5" customFormat="1" ht="11.25" x14ac:dyDescent="0.2">
      <c r="AD1862" s="3"/>
      <c r="AE1862" s="3"/>
      <c r="AF1862" s="3"/>
      <c r="AG1862" s="3"/>
    </row>
    <row r="1863" spans="30:33" s="5" customFormat="1" ht="11.25" x14ac:dyDescent="0.2">
      <c r="AD1863" s="3"/>
      <c r="AE1863" s="3"/>
      <c r="AF1863" s="3"/>
      <c r="AG1863" s="3"/>
    </row>
    <row r="1864" spans="30:33" s="5" customFormat="1" ht="11.25" x14ac:dyDescent="0.2">
      <c r="AD1864" s="3"/>
      <c r="AE1864" s="3"/>
      <c r="AF1864" s="3"/>
      <c r="AG1864" s="3"/>
    </row>
    <row r="1865" spans="30:33" s="5" customFormat="1" ht="11.25" x14ac:dyDescent="0.2">
      <c r="AD1865" s="3"/>
      <c r="AE1865" s="3"/>
      <c r="AF1865" s="3"/>
      <c r="AG1865" s="3"/>
    </row>
    <row r="1866" spans="30:33" s="5" customFormat="1" ht="11.25" x14ac:dyDescent="0.2">
      <c r="AD1866" s="3"/>
      <c r="AE1866" s="3"/>
      <c r="AF1866" s="3"/>
      <c r="AG1866" s="3"/>
    </row>
    <row r="1867" spans="30:33" s="5" customFormat="1" ht="11.25" x14ac:dyDescent="0.2">
      <c r="AD1867" s="3"/>
      <c r="AE1867" s="3"/>
      <c r="AF1867" s="3"/>
      <c r="AG1867" s="3"/>
    </row>
    <row r="1868" spans="30:33" s="5" customFormat="1" ht="11.25" x14ac:dyDescent="0.2">
      <c r="AD1868" s="3"/>
      <c r="AE1868" s="3"/>
      <c r="AF1868" s="3"/>
      <c r="AG1868" s="3"/>
    </row>
    <row r="1869" spans="30:33" s="5" customFormat="1" ht="11.25" x14ac:dyDescent="0.2">
      <c r="AD1869" s="3"/>
      <c r="AE1869" s="3"/>
      <c r="AF1869" s="3"/>
      <c r="AG1869" s="3"/>
    </row>
    <row r="1870" spans="30:33" s="5" customFormat="1" ht="11.25" x14ac:dyDescent="0.2">
      <c r="AD1870" s="3"/>
      <c r="AE1870" s="3"/>
      <c r="AF1870" s="3"/>
      <c r="AG1870" s="3"/>
    </row>
    <row r="1871" spans="30:33" s="5" customFormat="1" ht="11.25" x14ac:dyDescent="0.2">
      <c r="AD1871" s="3"/>
      <c r="AE1871" s="3"/>
      <c r="AF1871" s="3"/>
      <c r="AG1871" s="3"/>
    </row>
    <row r="1872" spans="30:33" s="5" customFormat="1" ht="11.25" x14ac:dyDescent="0.2">
      <c r="AD1872" s="3"/>
      <c r="AE1872" s="3"/>
      <c r="AF1872" s="3"/>
      <c r="AG1872" s="3"/>
    </row>
    <row r="1873" spans="30:33" s="5" customFormat="1" ht="11.25" x14ac:dyDescent="0.2">
      <c r="AD1873" s="3"/>
      <c r="AE1873" s="3"/>
      <c r="AF1873" s="3"/>
      <c r="AG1873" s="3"/>
    </row>
    <row r="1874" spans="30:33" s="5" customFormat="1" ht="11.25" x14ac:dyDescent="0.2">
      <c r="AD1874" s="3"/>
      <c r="AE1874" s="3"/>
      <c r="AF1874" s="3"/>
      <c r="AG1874" s="3"/>
    </row>
    <row r="1875" spans="30:33" s="5" customFormat="1" ht="11.25" x14ac:dyDescent="0.2">
      <c r="AD1875" s="3"/>
      <c r="AE1875" s="3"/>
      <c r="AF1875" s="3"/>
      <c r="AG1875" s="3"/>
    </row>
    <row r="1876" spans="30:33" s="5" customFormat="1" ht="11.25" x14ac:dyDescent="0.2">
      <c r="AD1876" s="3"/>
      <c r="AE1876" s="3"/>
      <c r="AF1876" s="3"/>
      <c r="AG1876" s="3"/>
    </row>
    <row r="1877" spans="30:33" s="5" customFormat="1" ht="11.25" x14ac:dyDescent="0.2">
      <c r="AD1877" s="3"/>
      <c r="AE1877" s="3"/>
      <c r="AF1877" s="3"/>
      <c r="AG1877" s="3"/>
    </row>
    <row r="1878" spans="30:33" s="5" customFormat="1" ht="11.25" x14ac:dyDescent="0.2">
      <c r="AD1878" s="3"/>
      <c r="AE1878" s="3"/>
      <c r="AF1878" s="3"/>
      <c r="AG1878" s="3"/>
    </row>
    <row r="1879" spans="30:33" s="5" customFormat="1" ht="11.25" x14ac:dyDescent="0.2">
      <c r="AD1879" s="3"/>
      <c r="AE1879" s="3"/>
      <c r="AF1879" s="3"/>
      <c r="AG1879" s="3"/>
    </row>
    <row r="1880" spans="30:33" s="5" customFormat="1" ht="11.25" x14ac:dyDescent="0.2">
      <c r="AD1880" s="3"/>
      <c r="AE1880" s="3"/>
      <c r="AF1880" s="3"/>
      <c r="AG1880" s="3"/>
    </row>
    <row r="1881" spans="30:33" s="5" customFormat="1" ht="11.25" x14ac:dyDescent="0.2">
      <c r="AD1881" s="3"/>
      <c r="AE1881" s="3"/>
      <c r="AF1881" s="3"/>
      <c r="AG1881" s="3"/>
    </row>
    <row r="1882" spans="30:33" s="5" customFormat="1" ht="11.25" x14ac:dyDescent="0.2">
      <c r="AD1882" s="3"/>
      <c r="AE1882" s="3"/>
      <c r="AF1882" s="3"/>
      <c r="AG1882" s="3"/>
    </row>
    <row r="1883" spans="30:33" s="5" customFormat="1" ht="11.25" x14ac:dyDescent="0.2">
      <c r="AD1883" s="3"/>
      <c r="AE1883" s="3"/>
      <c r="AF1883" s="3"/>
      <c r="AG1883" s="3"/>
    </row>
    <row r="1884" spans="30:33" s="5" customFormat="1" ht="11.25" x14ac:dyDescent="0.2">
      <c r="AD1884" s="3"/>
      <c r="AE1884" s="3"/>
      <c r="AF1884" s="3"/>
      <c r="AG1884" s="3"/>
    </row>
    <row r="1885" spans="30:33" s="5" customFormat="1" ht="11.25" x14ac:dyDescent="0.2">
      <c r="AD1885" s="3"/>
      <c r="AE1885" s="3"/>
      <c r="AF1885" s="3"/>
      <c r="AG1885" s="3"/>
    </row>
    <row r="1886" spans="30:33" s="5" customFormat="1" ht="11.25" x14ac:dyDescent="0.2">
      <c r="AD1886" s="3"/>
      <c r="AE1886" s="3"/>
      <c r="AF1886" s="3"/>
      <c r="AG1886" s="3"/>
    </row>
    <row r="1887" spans="30:33" s="5" customFormat="1" ht="11.25" x14ac:dyDescent="0.2">
      <c r="AD1887" s="3"/>
      <c r="AE1887" s="3"/>
      <c r="AF1887" s="3"/>
      <c r="AG1887" s="3"/>
    </row>
    <row r="1888" spans="30:33" s="5" customFormat="1" ht="11.25" x14ac:dyDescent="0.2">
      <c r="AD1888" s="3"/>
      <c r="AE1888" s="3"/>
      <c r="AF1888" s="3"/>
      <c r="AG1888" s="3"/>
    </row>
    <row r="1889" spans="30:33" s="5" customFormat="1" ht="11.25" x14ac:dyDescent="0.2">
      <c r="AD1889" s="3"/>
      <c r="AE1889" s="3"/>
      <c r="AF1889" s="3"/>
      <c r="AG1889" s="3"/>
    </row>
    <row r="1890" spans="30:33" s="5" customFormat="1" ht="11.25" x14ac:dyDescent="0.2">
      <c r="AD1890" s="3"/>
      <c r="AE1890" s="3"/>
      <c r="AF1890" s="3"/>
      <c r="AG1890" s="3"/>
    </row>
    <row r="1891" spans="30:33" s="5" customFormat="1" ht="11.25" x14ac:dyDescent="0.2">
      <c r="AD1891" s="3"/>
      <c r="AE1891" s="3"/>
      <c r="AF1891" s="3"/>
      <c r="AG1891" s="3"/>
    </row>
    <row r="1892" spans="30:33" s="5" customFormat="1" ht="11.25" x14ac:dyDescent="0.2">
      <c r="AD1892" s="3"/>
      <c r="AE1892" s="3"/>
      <c r="AF1892" s="3"/>
      <c r="AG1892" s="3"/>
    </row>
    <row r="1893" spans="30:33" s="5" customFormat="1" ht="11.25" x14ac:dyDescent="0.2">
      <c r="AD1893" s="3"/>
      <c r="AE1893" s="3"/>
      <c r="AF1893" s="3"/>
      <c r="AG1893" s="3"/>
    </row>
    <row r="1894" spans="30:33" s="5" customFormat="1" ht="11.25" x14ac:dyDescent="0.2">
      <c r="AD1894" s="3"/>
      <c r="AE1894" s="3"/>
      <c r="AF1894" s="3"/>
      <c r="AG1894" s="3"/>
    </row>
    <row r="1895" spans="30:33" s="5" customFormat="1" ht="11.25" x14ac:dyDescent="0.2">
      <c r="AD1895" s="3"/>
      <c r="AE1895" s="3"/>
      <c r="AF1895" s="3"/>
      <c r="AG1895" s="3"/>
    </row>
    <row r="1896" spans="30:33" s="5" customFormat="1" ht="11.25" x14ac:dyDescent="0.2">
      <c r="AD1896" s="3"/>
      <c r="AE1896" s="3"/>
      <c r="AF1896" s="3"/>
      <c r="AG1896" s="3"/>
    </row>
    <row r="1897" spans="30:33" s="5" customFormat="1" ht="11.25" x14ac:dyDescent="0.2">
      <c r="AD1897" s="3"/>
      <c r="AE1897" s="3"/>
      <c r="AF1897" s="3"/>
      <c r="AG1897" s="3"/>
    </row>
    <row r="1898" spans="30:33" s="5" customFormat="1" ht="11.25" x14ac:dyDescent="0.2">
      <c r="AD1898" s="3"/>
      <c r="AE1898" s="3"/>
      <c r="AF1898" s="3"/>
      <c r="AG1898" s="3"/>
    </row>
    <row r="1899" spans="30:33" s="5" customFormat="1" ht="11.25" x14ac:dyDescent="0.2">
      <c r="AD1899" s="3"/>
      <c r="AE1899" s="3"/>
      <c r="AF1899" s="3"/>
      <c r="AG1899" s="3"/>
    </row>
    <row r="1900" spans="30:33" s="5" customFormat="1" ht="11.25" x14ac:dyDescent="0.2">
      <c r="AD1900" s="3"/>
      <c r="AE1900" s="3"/>
      <c r="AF1900" s="3"/>
      <c r="AG1900" s="3"/>
    </row>
    <row r="1901" spans="30:33" s="5" customFormat="1" ht="11.25" x14ac:dyDescent="0.2">
      <c r="AD1901" s="3"/>
      <c r="AE1901" s="3"/>
      <c r="AF1901" s="3"/>
      <c r="AG1901" s="3"/>
    </row>
    <row r="1902" spans="30:33" s="5" customFormat="1" ht="11.25" x14ac:dyDescent="0.2">
      <c r="AD1902" s="3"/>
      <c r="AE1902" s="3"/>
      <c r="AF1902" s="3"/>
      <c r="AG1902" s="3"/>
    </row>
    <row r="1903" spans="30:33" s="5" customFormat="1" ht="11.25" x14ac:dyDescent="0.2">
      <c r="AD1903" s="3"/>
      <c r="AE1903" s="3"/>
      <c r="AF1903" s="3"/>
      <c r="AG1903" s="3"/>
    </row>
    <row r="1904" spans="30:33" s="5" customFormat="1" ht="11.25" x14ac:dyDescent="0.2">
      <c r="AD1904" s="3"/>
      <c r="AE1904" s="3"/>
      <c r="AF1904" s="3"/>
      <c r="AG1904" s="3"/>
    </row>
    <row r="1905" spans="30:33" s="5" customFormat="1" ht="11.25" x14ac:dyDescent="0.2">
      <c r="AD1905" s="3"/>
      <c r="AE1905" s="3"/>
      <c r="AF1905" s="3"/>
      <c r="AG1905" s="3"/>
    </row>
    <row r="1906" spans="30:33" s="5" customFormat="1" ht="11.25" x14ac:dyDescent="0.2">
      <c r="AD1906" s="3"/>
      <c r="AE1906" s="3"/>
      <c r="AF1906" s="3"/>
      <c r="AG1906" s="3"/>
    </row>
    <row r="1907" spans="30:33" s="5" customFormat="1" ht="11.25" x14ac:dyDescent="0.2">
      <c r="AD1907" s="3"/>
      <c r="AE1907" s="3"/>
      <c r="AF1907" s="3"/>
      <c r="AG1907" s="3"/>
    </row>
    <row r="1908" spans="30:33" s="5" customFormat="1" ht="11.25" x14ac:dyDescent="0.2">
      <c r="AD1908" s="3"/>
      <c r="AE1908" s="3"/>
      <c r="AF1908" s="3"/>
      <c r="AG1908" s="3"/>
    </row>
    <row r="1909" spans="30:33" s="5" customFormat="1" ht="11.25" x14ac:dyDescent="0.2">
      <c r="AD1909" s="3"/>
      <c r="AE1909" s="3"/>
      <c r="AF1909" s="3"/>
      <c r="AG1909" s="3"/>
    </row>
    <row r="1910" spans="30:33" s="5" customFormat="1" ht="11.25" x14ac:dyDescent="0.2">
      <c r="AD1910" s="3"/>
      <c r="AE1910" s="3"/>
      <c r="AF1910" s="3"/>
      <c r="AG1910" s="3"/>
    </row>
    <row r="1911" spans="30:33" s="5" customFormat="1" ht="11.25" x14ac:dyDescent="0.2">
      <c r="AD1911" s="3"/>
      <c r="AE1911" s="3"/>
      <c r="AF1911" s="3"/>
      <c r="AG1911" s="3"/>
    </row>
    <row r="1912" spans="30:33" s="5" customFormat="1" ht="11.25" x14ac:dyDescent="0.2">
      <c r="AD1912" s="3"/>
      <c r="AE1912" s="3"/>
      <c r="AF1912" s="3"/>
      <c r="AG1912" s="3"/>
    </row>
    <row r="1913" spans="30:33" s="5" customFormat="1" ht="11.25" x14ac:dyDescent="0.2">
      <c r="AD1913" s="3"/>
      <c r="AE1913" s="3"/>
      <c r="AF1913" s="3"/>
      <c r="AG1913" s="3"/>
    </row>
    <row r="1914" spans="30:33" s="5" customFormat="1" ht="11.25" x14ac:dyDescent="0.2">
      <c r="AD1914" s="3"/>
      <c r="AE1914" s="3"/>
      <c r="AF1914" s="3"/>
      <c r="AG1914" s="3"/>
    </row>
    <row r="1915" spans="30:33" s="5" customFormat="1" ht="11.25" x14ac:dyDescent="0.2">
      <c r="AD1915" s="3"/>
      <c r="AE1915" s="3"/>
      <c r="AF1915" s="3"/>
      <c r="AG1915" s="3"/>
    </row>
    <row r="1916" spans="30:33" s="5" customFormat="1" ht="11.25" x14ac:dyDescent="0.2">
      <c r="AD1916" s="3"/>
      <c r="AE1916" s="3"/>
      <c r="AF1916" s="3"/>
      <c r="AG1916" s="3"/>
    </row>
    <row r="1917" spans="30:33" s="5" customFormat="1" ht="11.25" x14ac:dyDescent="0.2">
      <c r="AD1917" s="3"/>
      <c r="AE1917" s="3"/>
      <c r="AF1917" s="3"/>
      <c r="AG1917" s="3"/>
    </row>
    <row r="1918" spans="30:33" s="5" customFormat="1" ht="11.25" x14ac:dyDescent="0.2">
      <c r="AD1918" s="3"/>
      <c r="AE1918" s="3"/>
      <c r="AF1918" s="3"/>
      <c r="AG1918" s="3"/>
    </row>
    <row r="1919" spans="30:33" s="5" customFormat="1" ht="11.25" x14ac:dyDescent="0.2">
      <c r="AD1919" s="3"/>
      <c r="AE1919" s="3"/>
      <c r="AF1919" s="3"/>
      <c r="AG1919" s="3"/>
    </row>
    <row r="1920" spans="30:33" s="5" customFormat="1" ht="11.25" x14ac:dyDescent="0.2">
      <c r="AD1920" s="3"/>
      <c r="AE1920" s="3"/>
      <c r="AF1920" s="3"/>
      <c r="AG1920" s="3"/>
    </row>
    <row r="1921" spans="30:33" s="5" customFormat="1" ht="11.25" x14ac:dyDescent="0.2">
      <c r="AD1921" s="3"/>
      <c r="AE1921" s="3"/>
      <c r="AF1921" s="3"/>
      <c r="AG1921" s="3"/>
    </row>
    <row r="1922" spans="30:33" s="5" customFormat="1" ht="11.25" x14ac:dyDescent="0.2">
      <c r="AD1922" s="3"/>
      <c r="AE1922" s="3"/>
      <c r="AF1922" s="3"/>
      <c r="AG1922" s="3"/>
    </row>
    <row r="1923" spans="30:33" s="5" customFormat="1" ht="11.25" x14ac:dyDescent="0.2">
      <c r="AD1923" s="3"/>
      <c r="AE1923" s="3"/>
      <c r="AF1923" s="3"/>
      <c r="AG1923" s="3"/>
    </row>
    <row r="1924" spans="30:33" s="5" customFormat="1" ht="11.25" x14ac:dyDescent="0.2">
      <c r="AD1924" s="3"/>
      <c r="AE1924" s="3"/>
      <c r="AF1924" s="3"/>
      <c r="AG1924" s="3"/>
    </row>
    <row r="1925" spans="30:33" s="5" customFormat="1" ht="11.25" x14ac:dyDescent="0.2">
      <c r="AD1925" s="3"/>
      <c r="AE1925" s="3"/>
      <c r="AF1925" s="3"/>
      <c r="AG1925" s="3"/>
    </row>
    <row r="1926" spans="30:33" s="5" customFormat="1" ht="11.25" x14ac:dyDescent="0.2">
      <c r="AD1926" s="3"/>
      <c r="AE1926" s="3"/>
      <c r="AF1926" s="3"/>
      <c r="AG1926" s="3"/>
    </row>
    <row r="1927" spans="30:33" s="5" customFormat="1" ht="11.25" x14ac:dyDescent="0.2">
      <c r="AD1927" s="3"/>
      <c r="AE1927" s="3"/>
      <c r="AF1927" s="3"/>
      <c r="AG1927" s="3"/>
    </row>
    <row r="1928" spans="30:33" s="5" customFormat="1" ht="11.25" x14ac:dyDescent="0.2">
      <c r="AD1928" s="3"/>
      <c r="AE1928" s="3"/>
      <c r="AF1928" s="3"/>
      <c r="AG1928" s="3"/>
    </row>
    <row r="1929" spans="30:33" s="5" customFormat="1" ht="11.25" x14ac:dyDescent="0.2">
      <c r="AD1929" s="3"/>
      <c r="AE1929" s="3"/>
      <c r="AF1929" s="3"/>
      <c r="AG1929" s="3"/>
    </row>
    <row r="1930" spans="30:33" s="5" customFormat="1" ht="11.25" x14ac:dyDescent="0.2">
      <c r="AD1930" s="3"/>
      <c r="AE1930" s="3"/>
      <c r="AF1930" s="3"/>
      <c r="AG1930" s="3"/>
    </row>
    <row r="1931" spans="30:33" s="5" customFormat="1" ht="11.25" x14ac:dyDescent="0.2">
      <c r="AD1931" s="3"/>
      <c r="AE1931" s="3"/>
      <c r="AF1931" s="3"/>
      <c r="AG1931" s="3"/>
    </row>
    <row r="1932" spans="30:33" s="5" customFormat="1" ht="11.25" x14ac:dyDescent="0.2">
      <c r="AD1932" s="3"/>
      <c r="AE1932" s="3"/>
      <c r="AF1932" s="3"/>
      <c r="AG1932" s="3"/>
    </row>
    <row r="1933" spans="30:33" s="5" customFormat="1" ht="11.25" x14ac:dyDescent="0.2">
      <c r="AD1933" s="3"/>
      <c r="AE1933" s="3"/>
      <c r="AF1933" s="3"/>
      <c r="AG1933" s="3"/>
    </row>
    <row r="1934" spans="30:33" s="5" customFormat="1" ht="11.25" x14ac:dyDescent="0.2">
      <c r="AD1934" s="3"/>
      <c r="AE1934" s="3"/>
      <c r="AF1934" s="3"/>
      <c r="AG1934" s="3"/>
    </row>
    <row r="1935" spans="30:33" s="5" customFormat="1" ht="11.25" x14ac:dyDescent="0.2">
      <c r="AD1935" s="3"/>
      <c r="AE1935" s="3"/>
      <c r="AF1935" s="3"/>
      <c r="AG1935" s="3"/>
    </row>
    <row r="1936" spans="30:33" s="5" customFormat="1" ht="11.25" x14ac:dyDescent="0.2">
      <c r="AD1936" s="3"/>
      <c r="AE1936" s="3"/>
      <c r="AF1936" s="3"/>
      <c r="AG1936" s="3"/>
    </row>
    <row r="1937" spans="30:33" s="5" customFormat="1" ht="11.25" x14ac:dyDescent="0.2">
      <c r="AD1937" s="3"/>
      <c r="AE1937" s="3"/>
      <c r="AF1937" s="3"/>
      <c r="AG1937" s="3"/>
    </row>
    <row r="1938" spans="30:33" s="5" customFormat="1" ht="11.25" x14ac:dyDescent="0.2">
      <c r="AD1938" s="3"/>
      <c r="AE1938" s="3"/>
      <c r="AF1938" s="3"/>
      <c r="AG1938" s="3"/>
    </row>
    <row r="1939" spans="30:33" s="5" customFormat="1" ht="11.25" x14ac:dyDescent="0.2">
      <c r="AD1939" s="3"/>
      <c r="AE1939" s="3"/>
      <c r="AF1939" s="3"/>
      <c r="AG1939" s="3"/>
    </row>
    <row r="1940" spans="30:33" s="5" customFormat="1" ht="11.25" x14ac:dyDescent="0.2">
      <c r="AD1940" s="3"/>
      <c r="AE1940" s="3"/>
      <c r="AF1940" s="3"/>
      <c r="AG1940" s="3"/>
    </row>
    <row r="1941" spans="30:33" s="5" customFormat="1" ht="11.25" x14ac:dyDescent="0.2">
      <c r="AD1941" s="3"/>
      <c r="AE1941" s="3"/>
      <c r="AF1941" s="3"/>
      <c r="AG1941" s="3"/>
    </row>
    <row r="1942" spans="30:33" s="5" customFormat="1" ht="11.25" x14ac:dyDescent="0.2">
      <c r="AD1942" s="3"/>
      <c r="AE1942" s="3"/>
      <c r="AF1942" s="3"/>
      <c r="AG1942" s="3"/>
    </row>
    <row r="1943" spans="30:33" s="5" customFormat="1" ht="11.25" x14ac:dyDescent="0.2">
      <c r="AD1943" s="3"/>
      <c r="AE1943" s="3"/>
      <c r="AF1943" s="3"/>
      <c r="AG1943" s="3"/>
    </row>
    <row r="1944" spans="30:33" s="5" customFormat="1" ht="11.25" x14ac:dyDescent="0.2">
      <c r="AD1944" s="3"/>
      <c r="AE1944" s="3"/>
      <c r="AF1944" s="3"/>
      <c r="AG1944" s="3"/>
    </row>
    <row r="1945" spans="30:33" s="5" customFormat="1" ht="11.25" x14ac:dyDescent="0.2">
      <c r="AD1945" s="3"/>
      <c r="AE1945" s="3"/>
      <c r="AF1945" s="3"/>
      <c r="AG1945" s="3"/>
    </row>
    <row r="1946" spans="30:33" s="5" customFormat="1" ht="11.25" x14ac:dyDescent="0.2">
      <c r="AD1946" s="3"/>
      <c r="AE1946" s="3"/>
      <c r="AF1946" s="3"/>
      <c r="AG1946" s="3"/>
    </row>
    <row r="1947" spans="30:33" s="5" customFormat="1" ht="11.25" x14ac:dyDescent="0.2">
      <c r="AD1947" s="3"/>
      <c r="AE1947" s="3"/>
      <c r="AF1947" s="3"/>
      <c r="AG1947" s="3"/>
    </row>
    <row r="1948" spans="30:33" s="5" customFormat="1" ht="11.25" x14ac:dyDescent="0.2">
      <c r="AD1948" s="3"/>
      <c r="AE1948" s="3"/>
      <c r="AF1948" s="3"/>
      <c r="AG1948" s="3"/>
    </row>
    <row r="1949" spans="30:33" s="5" customFormat="1" ht="11.25" x14ac:dyDescent="0.2">
      <c r="AD1949" s="3"/>
      <c r="AE1949" s="3"/>
      <c r="AF1949" s="3"/>
      <c r="AG1949" s="3"/>
    </row>
    <row r="1950" spans="30:33" s="5" customFormat="1" ht="11.25" x14ac:dyDescent="0.2">
      <c r="AD1950" s="3"/>
      <c r="AE1950" s="3"/>
      <c r="AF1950" s="3"/>
      <c r="AG1950" s="3"/>
    </row>
    <row r="1951" spans="30:33" s="5" customFormat="1" ht="11.25" x14ac:dyDescent="0.2">
      <c r="AD1951" s="3"/>
      <c r="AE1951" s="3"/>
      <c r="AF1951" s="3"/>
      <c r="AG1951" s="3"/>
    </row>
    <row r="1952" spans="30:33" s="5" customFormat="1" ht="11.25" x14ac:dyDescent="0.2">
      <c r="AD1952" s="3"/>
      <c r="AE1952" s="3"/>
      <c r="AF1952" s="3"/>
      <c r="AG1952" s="3"/>
    </row>
    <row r="1953" spans="30:33" s="5" customFormat="1" ht="11.25" x14ac:dyDescent="0.2">
      <c r="AD1953" s="3"/>
      <c r="AE1953" s="3"/>
      <c r="AF1953" s="3"/>
      <c r="AG1953" s="3"/>
    </row>
    <row r="1954" spans="30:33" s="5" customFormat="1" ht="11.25" x14ac:dyDescent="0.2">
      <c r="AD1954" s="3"/>
      <c r="AE1954" s="3"/>
      <c r="AF1954" s="3"/>
      <c r="AG1954" s="3"/>
    </row>
    <row r="1955" spans="30:33" s="5" customFormat="1" ht="11.25" x14ac:dyDescent="0.2">
      <c r="AD1955" s="3"/>
      <c r="AE1955" s="3"/>
      <c r="AF1955" s="3"/>
      <c r="AG1955" s="3"/>
    </row>
    <row r="1956" spans="30:33" s="5" customFormat="1" ht="11.25" x14ac:dyDescent="0.2">
      <c r="AD1956" s="3"/>
      <c r="AE1956" s="3"/>
      <c r="AF1956" s="3"/>
      <c r="AG1956" s="3"/>
    </row>
    <row r="1957" spans="30:33" s="5" customFormat="1" ht="11.25" x14ac:dyDescent="0.2">
      <c r="AD1957" s="3"/>
      <c r="AE1957" s="3"/>
      <c r="AF1957" s="3"/>
      <c r="AG1957" s="3"/>
    </row>
    <row r="1958" spans="30:33" s="5" customFormat="1" ht="11.25" x14ac:dyDescent="0.2">
      <c r="AD1958" s="3"/>
      <c r="AE1958" s="3"/>
      <c r="AF1958" s="3"/>
      <c r="AG1958" s="3"/>
    </row>
    <row r="1959" spans="30:33" s="5" customFormat="1" ht="11.25" x14ac:dyDescent="0.2">
      <c r="AD1959" s="3"/>
      <c r="AE1959" s="3"/>
      <c r="AF1959" s="3"/>
      <c r="AG1959" s="3"/>
    </row>
    <row r="1960" spans="30:33" s="5" customFormat="1" ht="11.25" x14ac:dyDescent="0.2">
      <c r="AD1960" s="3"/>
      <c r="AE1960" s="3"/>
      <c r="AF1960" s="3"/>
      <c r="AG1960" s="3"/>
    </row>
    <row r="1961" spans="30:33" s="5" customFormat="1" ht="11.25" x14ac:dyDescent="0.2">
      <c r="AD1961" s="3"/>
      <c r="AE1961" s="3"/>
      <c r="AF1961" s="3"/>
      <c r="AG1961" s="3"/>
    </row>
    <row r="1962" spans="30:33" s="5" customFormat="1" ht="11.25" x14ac:dyDescent="0.2">
      <c r="AD1962" s="3"/>
      <c r="AE1962" s="3"/>
      <c r="AF1962" s="3"/>
      <c r="AG1962" s="3"/>
    </row>
    <row r="1963" spans="30:33" s="5" customFormat="1" ht="11.25" x14ac:dyDescent="0.2">
      <c r="AD1963" s="3"/>
      <c r="AE1963" s="3"/>
      <c r="AF1963" s="3"/>
      <c r="AG1963" s="3"/>
    </row>
    <row r="1964" spans="30:33" s="5" customFormat="1" ht="11.25" x14ac:dyDescent="0.2">
      <c r="AD1964" s="3"/>
      <c r="AE1964" s="3"/>
      <c r="AF1964" s="3"/>
      <c r="AG1964" s="3"/>
    </row>
    <row r="1965" spans="30:33" s="5" customFormat="1" ht="11.25" x14ac:dyDescent="0.2">
      <c r="AD1965" s="3"/>
      <c r="AE1965" s="3"/>
      <c r="AF1965" s="3"/>
      <c r="AG1965" s="3"/>
    </row>
    <row r="1966" spans="30:33" s="5" customFormat="1" ht="11.25" x14ac:dyDescent="0.2">
      <c r="AD1966" s="3"/>
      <c r="AE1966" s="3"/>
      <c r="AF1966" s="3"/>
      <c r="AG1966" s="3"/>
    </row>
    <row r="1967" spans="30:33" s="5" customFormat="1" ht="11.25" x14ac:dyDescent="0.2">
      <c r="AD1967" s="3"/>
      <c r="AE1967" s="3"/>
      <c r="AF1967" s="3"/>
      <c r="AG1967" s="3"/>
    </row>
    <row r="1968" spans="30:33" s="5" customFormat="1" ht="11.25" x14ac:dyDescent="0.2">
      <c r="AD1968" s="3"/>
      <c r="AE1968" s="3"/>
      <c r="AF1968" s="3"/>
      <c r="AG1968" s="3"/>
    </row>
    <row r="1969" spans="30:33" s="5" customFormat="1" ht="11.25" x14ac:dyDescent="0.2">
      <c r="AD1969" s="3"/>
      <c r="AE1969" s="3"/>
      <c r="AF1969" s="3"/>
      <c r="AG1969" s="3"/>
    </row>
    <row r="1970" spans="30:33" s="5" customFormat="1" ht="11.25" x14ac:dyDescent="0.2">
      <c r="AD1970" s="3"/>
      <c r="AE1970" s="3"/>
      <c r="AF1970" s="3"/>
      <c r="AG1970" s="3"/>
    </row>
    <row r="1971" spans="30:33" s="5" customFormat="1" ht="11.25" x14ac:dyDescent="0.2">
      <c r="AD1971" s="3"/>
      <c r="AE1971" s="3"/>
      <c r="AF1971" s="3"/>
      <c r="AG1971" s="3"/>
    </row>
    <row r="1972" spans="30:33" s="5" customFormat="1" ht="11.25" x14ac:dyDescent="0.2">
      <c r="AD1972" s="3"/>
      <c r="AE1972" s="3"/>
      <c r="AF1972" s="3"/>
      <c r="AG1972" s="3"/>
    </row>
    <row r="1973" spans="30:33" s="5" customFormat="1" ht="11.25" x14ac:dyDescent="0.2">
      <c r="AD1973" s="3"/>
      <c r="AE1973" s="3"/>
      <c r="AF1973" s="3"/>
      <c r="AG1973" s="3"/>
    </row>
    <row r="1974" spans="30:33" s="5" customFormat="1" ht="11.25" x14ac:dyDescent="0.2">
      <c r="AD1974" s="3"/>
      <c r="AE1974" s="3"/>
      <c r="AF1974" s="3"/>
      <c r="AG1974" s="3"/>
    </row>
    <row r="1975" spans="30:33" s="5" customFormat="1" ht="11.25" x14ac:dyDescent="0.2">
      <c r="AD1975" s="3"/>
      <c r="AE1975" s="3"/>
      <c r="AF1975" s="3"/>
      <c r="AG1975" s="3"/>
    </row>
    <row r="1976" spans="30:33" s="5" customFormat="1" ht="11.25" x14ac:dyDescent="0.2">
      <c r="AD1976" s="3"/>
      <c r="AE1976" s="3"/>
      <c r="AF1976" s="3"/>
      <c r="AG1976" s="3"/>
    </row>
    <row r="1977" spans="30:33" s="5" customFormat="1" ht="11.25" x14ac:dyDescent="0.2">
      <c r="AD1977" s="3"/>
      <c r="AE1977" s="3"/>
      <c r="AF1977" s="3"/>
      <c r="AG1977" s="3"/>
    </row>
    <row r="1978" spans="30:33" s="5" customFormat="1" ht="11.25" x14ac:dyDescent="0.2">
      <c r="AD1978" s="3"/>
      <c r="AE1978" s="3"/>
      <c r="AF1978" s="3"/>
      <c r="AG1978" s="3"/>
    </row>
    <row r="1979" spans="30:33" s="5" customFormat="1" ht="11.25" x14ac:dyDescent="0.2">
      <c r="AD1979" s="3"/>
      <c r="AE1979" s="3"/>
      <c r="AF1979" s="3"/>
      <c r="AG1979" s="3"/>
    </row>
    <row r="1980" spans="30:33" s="5" customFormat="1" ht="11.25" x14ac:dyDescent="0.2">
      <c r="AD1980" s="3"/>
      <c r="AE1980" s="3"/>
      <c r="AF1980" s="3"/>
      <c r="AG1980" s="3"/>
    </row>
    <row r="1981" spans="30:33" s="5" customFormat="1" ht="11.25" x14ac:dyDescent="0.2">
      <c r="AD1981" s="3"/>
      <c r="AE1981" s="3"/>
      <c r="AF1981" s="3"/>
      <c r="AG1981" s="3"/>
    </row>
    <row r="1982" spans="30:33" s="5" customFormat="1" ht="11.25" x14ac:dyDescent="0.2">
      <c r="AD1982" s="3"/>
      <c r="AE1982" s="3"/>
      <c r="AF1982" s="3"/>
      <c r="AG1982" s="3"/>
    </row>
    <row r="1983" spans="30:33" s="5" customFormat="1" ht="11.25" x14ac:dyDescent="0.2">
      <c r="AD1983" s="3"/>
      <c r="AE1983" s="3"/>
      <c r="AF1983" s="3"/>
      <c r="AG1983" s="3"/>
    </row>
    <row r="1984" spans="30:33" s="5" customFormat="1" ht="11.25" x14ac:dyDescent="0.2">
      <c r="AD1984" s="3"/>
      <c r="AE1984" s="3"/>
      <c r="AF1984" s="3"/>
      <c r="AG1984" s="3"/>
    </row>
    <row r="1985" spans="30:33" s="5" customFormat="1" ht="11.25" x14ac:dyDescent="0.2">
      <c r="AD1985" s="3"/>
      <c r="AE1985" s="3"/>
      <c r="AF1985" s="3"/>
      <c r="AG1985" s="3"/>
    </row>
    <row r="1986" spans="30:33" s="5" customFormat="1" ht="11.25" x14ac:dyDescent="0.2">
      <c r="AD1986" s="3"/>
      <c r="AE1986" s="3"/>
      <c r="AF1986" s="3"/>
      <c r="AG1986" s="3"/>
    </row>
    <row r="1987" spans="30:33" s="5" customFormat="1" ht="11.25" x14ac:dyDescent="0.2">
      <c r="AD1987" s="3"/>
      <c r="AE1987" s="3"/>
      <c r="AF1987" s="3"/>
      <c r="AG1987" s="3"/>
    </row>
    <row r="1988" spans="30:33" s="5" customFormat="1" ht="11.25" x14ac:dyDescent="0.2">
      <c r="AD1988" s="3"/>
      <c r="AE1988" s="3"/>
      <c r="AF1988" s="3"/>
      <c r="AG1988" s="3"/>
    </row>
    <row r="1989" spans="30:33" s="5" customFormat="1" ht="11.25" x14ac:dyDescent="0.2">
      <c r="AD1989" s="3"/>
      <c r="AE1989" s="3"/>
      <c r="AF1989" s="3"/>
      <c r="AG1989" s="3"/>
    </row>
    <row r="1990" spans="30:33" s="5" customFormat="1" ht="11.25" x14ac:dyDescent="0.2">
      <c r="AD1990" s="3"/>
      <c r="AE1990" s="3"/>
      <c r="AF1990" s="3"/>
      <c r="AG1990" s="3"/>
    </row>
    <row r="1991" spans="30:33" s="5" customFormat="1" ht="11.25" x14ac:dyDescent="0.2">
      <c r="AD1991" s="3"/>
      <c r="AE1991" s="3"/>
      <c r="AF1991" s="3"/>
      <c r="AG1991" s="3"/>
    </row>
    <row r="1992" spans="30:33" s="5" customFormat="1" ht="11.25" x14ac:dyDescent="0.2">
      <c r="AD1992" s="3"/>
      <c r="AE1992" s="3"/>
      <c r="AF1992" s="3"/>
      <c r="AG1992" s="3"/>
    </row>
    <row r="1993" spans="30:33" s="5" customFormat="1" ht="11.25" x14ac:dyDescent="0.2">
      <c r="AD1993" s="3"/>
      <c r="AE1993" s="3"/>
      <c r="AF1993" s="3"/>
      <c r="AG1993" s="3"/>
    </row>
    <row r="1994" spans="30:33" s="5" customFormat="1" ht="11.25" x14ac:dyDescent="0.2">
      <c r="AD1994" s="3"/>
      <c r="AE1994" s="3"/>
      <c r="AF1994" s="3"/>
      <c r="AG1994" s="3"/>
    </row>
    <row r="1995" spans="30:33" s="5" customFormat="1" ht="11.25" x14ac:dyDescent="0.2">
      <c r="AD1995" s="3"/>
      <c r="AE1995" s="3"/>
      <c r="AF1995" s="3"/>
      <c r="AG1995" s="3"/>
    </row>
    <row r="1996" spans="30:33" s="5" customFormat="1" ht="11.25" x14ac:dyDescent="0.2">
      <c r="AD1996" s="3"/>
      <c r="AE1996" s="3"/>
      <c r="AF1996" s="3"/>
      <c r="AG1996" s="3"/>
    </row>
    <row r="1997" spans="30:33" s="5" customFormat="1" ht="11.25" x14ac:dyDescent="0.2">
      <c r="AD1997" s="3"/>
      <c r="AE1997" s="3"/>
      <c r="AF1997" s="3"/>
      <c r="AG1997" s="3"/>
    </row>
    <row r="1998" spans="30:33" s="5" customFormat="1" ht="11.25" x14ac:dyDescent="0.2">
      <c r="AD1998" s="3"/>
      <c r="AE1998" s="3"/>
      <c r="AF1998" s="3"/>
      <c r="AG1998" s="3"/>
    </row>
    <row r="1999" spans="30:33" s="5" customFormat="1" ht="11.25" x14ac:dyDescent="0.2">
      <c r="AD1999" s="3"/>
      <c r="AE1999" s="3"/>
      <c r="AF1999" s="3"/>
      <c r="AG1999" s="3"/>
    </row>
    <row r="2000" spans="30:33" s="5" customFormat="1" ht="11.25" x14ac:dyDescent="0.2">
      <c r="AD2000" s="3"/>
      <c r="AE2000" s="3"/>
      <c r="AF2000" s="3"/>
      <c r="AG2000" s="3"/>
    </row>
    <row r="2001" spans="30:33" s="5" customFormat="1" ht="11.25" x14ac:dyDescent="0.2">
      <c r="AD2001" s="3"/>
      <c r="AE2001" s="3"/>
      <c r="AF2001" s="3"/>
      <c r="AG2001" s="3"/>
    </row>
    <row r="2002" spans="30:33" s="5" customFormat="1" ht="11.25" x14ac:dyDescent="0.2">
      <c r="AD2002" s="3"/>
      <c r="AE2002" s="3"/>
      <c r="AF2002" s="3"/>
      <c r="AG2002" s="3"/>
    </row>
    <row r="2003" spans="30:33" s="5" customFormat="1" ht="11.25" x14ac:dyDescent="0.2">
      <c r="AD2003" s="3"/>
      <c r="AE2003" s="3"/>
      <c r="AF2003" s="3"/>
      <c r="AG2003" s="3"/>
    </row>
    <row r="2004" spans="30:33" s="5" customFormat="1" ht="11.25" x14ac:dyDescent="0.2">
      <c r="AD2004" s="3"/>
      <c r="AE2004" s="3"/>
      <c r="AF2004" s="3"/>
      <c r="AG2004" s="3"/>
    </row>
    <row r="2005" spans="30:33" s="5" customFormat="1" ht="11.25" x14ac:dyDescent="0.2">
      <c r="AD2005" s="3"/>
      <c r="AE2005" s="3"/>
      <c r="AF2005" s="3"/>
      <c r="AG2005" s="3"/>
    </row>
    <row r="2006" spans="30:33" s="5" customFormat="1" ht="11.25" x14ac:dyDescent="0.2">
      <c r="AD2006" s="3"/>
      <c r="AE2006" s="3"/>
      <c r="AF2006" s="3"/>
      <c r="AG2006" s="3"/>
    </row>
    <row r="2007" spans="30:33" s="5" customFormat="1" ht="11.25" x14ac:dyDescent="0.2">
      <c r="AD2007" s="3"/>
      <c r="AE2007" s="3"/>
      <c r="AF2007" s="3"/>
      <c r="AG2007" s="3"/>
    </row>
    <row r="2008" spans="30:33" s="5" customFormat="1" ht="11.25" x14ac:dyDescent="0.2">
      <c r="AD2008" s="3"/>
      <c r="AE2008" s="3"/>
      <c r="AF2008" s="3"/>
      <c r="AG2008" s="3"/>
    </row>
    <row r="2009" spans="30:33" s="5" customFormat="1" ht="11.25" x14ac:dyDescent="0.2">
      <c r="AD2009" s="3"/>
      <c r="AE2009" s="3"/>
      <c r="AF2009" s="3"/>
      <c r="AG2009" s="3"/>
    </row>
    <row r="2010" spans="30:33" s="5" customFormat="1" ht="11.25" x14ac:dyDescent="0.2">
      <c r="AD2010" s="3"/>
      <c r="AE2010" s="3"/>
      <c r="AF2010" s="3"/>
      <c r="AG2010" s="3"/>
    </row>
    <row r="2011" spans="30:33" s="5" customFormat="1" ht="11.25" x14ac:dyDescent="0.2">
      <c r="AD2011" s="3"/>
      <c r="AE2011" s="3"/>
      <c r="AF2011" s="3"/>
      <c r="AG2011" s="3"/>
    </row>
    <row r="2012" spans="30:33" s="5" customFormat="1" ht="11.25" x14ac:dyDescent="0.2">
      <c r="AD2012" s="3"/>
      <c r="AE2012" s="3"/>
      <c r="AF2012" s="3"/>
      <c r="AG2012" s="3"/>
    </row>
    <row r="2013" spans="30:33" s="5" customFormat="1" ht="11.25" x14ac:dyDescent="0.2">
      <c r="AD2013" s="3"/>
      <c r="AE2013" s="3"/>
      <c r="AF2013" s="3"/>
      <c r="AG2013" s="3"/>
    </row>
    <row r="2014" spans="30:33" s="5" customFormat="1" ht="11.25" x14ac:dyDescent="0.2">
      <c r="AD2014" s="3"/>
      <c r="AE2014" s="3"/>
      <c r="AF2014" s="3"/>
      <c r="AG2014" s="3"/>
    </row>
    <row r="2015" spans="30:33" s="5" customFormat="1" ht="11.25" x14ac:dyDescent="0.2">
      <c r="AD2015" s="3"/>
      <c r="AE2015" s="3"/>
      <c r="AF2015" s="3"/>
      <c r="AG2015" s="3"/>
    </row>
    <row r="2016" spans="30:33" s="5" customFormat="1" ht="11.25" x14ac:dyDescent="0.2">
      <c r="AD2016" s="3"/>
      <c r="AE2016" s="3"/>
      <c r="AF2016" s="3"/>
      <c r="AG2016" s="3"/>
    </row>
    <row r="2017" spans="30:33" s="5" customFormat="1" ht="11.25" x14ac:dyDescent="0.2">
      <c r="AD2017" s="3"/>
      <c r="AE2017" s="3"/>
      <c r="AF2017" s="3"/>
      <c r="AG2017" s="3"/>
    </row>
    <row r="2018" spans="30:33" s="5" customFormat="1" ht="11.25" x14ac:dyDescent="0.2">
      <c r="AD2018" s="3"/>
      <c r="AE2018" s="3"/>
      <c r="AF2018" s="3"/>
      <c r="AG2018" s="3"/>
    </row>
    <row r="2019" spans="30:33" s="5" customFormat="1" ht="11.25" x14ac:dyDescent="0.2">
      <c r="AD2019" s="3"/>
      <c r="AE2019" s="3"/>
      <c r="AF2019" s="3"/>
      <c r="AG2019" s="3"/>
    </row>
    <row r="2020" spans="30:33" s="5" customFormat="1" ht="11.25" x14ac:dyDescent="0.2">
      <c r="AD2020" s="3"/>
      <c r="AE2020" s="3"/>
      <c r="AF2020" s="3"/>
      <c r="AG2020" s="3"/>
    </row>
    <row r="2021" spans="30:33" s="5" customFormat="1" ht="11.25" x14ac:dyDescent="0.2">
      <c r="AD2021" s="3"/>
      <c r="AE2021" s="3"/>
      <c r="AF2021" s="3"/>
      <c r="AG2021" s="3"/>
    </row>
    <row r="2022" spans="30:33" s="5" customFormat="1" ht="11.25" x14ac:dyDescent="0.2">
      <c r="AD2022" s="3"/>
      <c r="AE2022" s="3"/>
      <c r="AF2022" s="3"/>
      <c r="AG2022" s="3"/>
    </row>
    <row r="2023" spans="30:33" s="5" customFormat="1" ht="11.25" x14ac:dyDescent="0.2">
      <c r="AD2023" s="3"/>
      <c r="AE2023" s="3"/>
      <c r="AF2023" s="3"/>
      <c r="AG2023" s="3"/>
    </row>
    <row r="2024" spans="30:33" s="5" customFormat="1" ht="11.25" x14ac:dyDescent="0.2">
      <c r="AD2024" s="3"/>
      <c r="AE2024" s="3"/>
      <c r="AF2024" s="3"/>
      <c r="AG2024" s="3"/>
    </row>
    <row r="2025" spans="30:33" s="5" customFormat="1" ht="11.25" x14ac:dyDescent="0.2">
      <c r="AD2025" s="3"/>
      <c r="AE2025" s="3"/>
      <c r="AF2025" s="3"/>
      <c r="AG2025" s="3"/>
    </row>
    <row r="2026" spans="30:33" s="5" customFormat="1" ht="11.25" x14ac:dyDescent="0.2">
      <c r="AD2026" s="3"/>
      <c r="AE2026" s="3"/>
      <c r="AF2026" s="3"/>
      <c r="AG2026" s="3"/>
    </row>
    <row r="2027" spans="30:33" s="5" customFormat="1" ht="11.25" x14ac:dyDescent="0.2">
      <c r="AD2027" s="3"/>
      <c r="AE2027" s="3"/>
      <c r="AF2027" s="3"/>
      <c r="AG2027" s="3"/>
    </row>
    <row r="2028" spans="30:33" s="5" customFormat="1" ht="11.25" x14ac:dyDescent="0.2">
      <c r="AD2028" s="3"/>
      <c r="AE2028" s="3"/>
      <c r="AF2028" s="3"/>
      <c r="AG2028" s="3"/>
    </row>
    <row r="2029" spans="30:33" s="5" customFormat="1" ht="11.25" x14ac:dyDescent="0.2">
      <c r="AD2029" s="3"/>
      <c r="AE2029" s="3"/>
      <c r="AF2029" s="3"/>
      <c r="AG2029" s="3"/>
    </row>
    <row r="2030" spans="30:33" s="5" customFormat="1" ht="11.25" x14ac:dyDescent="0.2">
      <c r="AD2030" s="3"/>
      <c r="AE2030" s="3"/>
      <c r="AF2030" s="3"/>
      <c r="AG2030" s="3"/>
    </row>
    <row r="2031" spans="30:33" s="5" customFormat="1" ht="11.25" x14ac:dyDescent="0.2">
      <c r="AD2031" s="3"/>
      <c r="AE2031" s="3"/>
      <c r="AF2031" s="3"/>
      <c r="AG2031" s="3"/>
    </row>
    <row r="2032" spans="30:33" s="5" customFormat="1" ht="11.25" x14ac:dyDescent="0.2">
      <c r="AD2032" s="3"/>
      <c r="AE2032" s="3"/>
      <c r="AF2032" s="3"/>
      <c r="AG2032" s="3"/>
    </row>
    <row r="2033" spans="30:33" s="5" customFormat="1" ht="11.25" x14ac:dyDescent="0.2">
      <c r="AD2033" s="3"/>
      <c r="AE2033" s="3"/>
      <c r="AF2033" s="3"/>
      <c r="AG2033" s="3"/>
    </row>
    <row r="2034" spans="30:33" s="5" customFormat="1" ht="11.25" x14ac:dyDescent="0.2">
      <c r="AD2034" s="3"/>
      <c r="AE2034" s="3"/>
      <c r="AF2034" s="3"/>
      <c r="AG2034" s="3"/>
    </row>
    <row r="2035" spans="30:33" s="5" customFormat="1" ht="11.25" x14ac:dyDescent="0.2">
      <c r="AD2035" s="3"/>
      <c r="AE2035" s="3"/>
      <c r="AF2035" s="3"/>
      <c r="AG2035" s="3"/>
    </row>
    <row r="2036" spans="30:33" s="5" customFormat="1" ht="11.25" x14ac:dyDescent="0.2">
      <c r="AD2036" s="3"/>
      <c r="AE2036" s="3"/>
      <c r="AF2036" s="3"/>
      <c r="AG2036" s="3"/>
    </row>
    <row r="2037" spans="30:33" s="5" customFormat="1" ht="11.25" x14ac:dyDescent="0.2">
      <c r="AD2037" s="3"/>
      <c r="AE2037" s="3"/>
      <c r="AF2037" s="3"/>
      <c r="AG2037" s="3"/>
    </row>
    <row r="2038" spans="30:33" s="5" customFormat="1" ht="11.25" x14ac:dyDescent="0.2">
      <c r="AD2038" s="3"/>
      <c r="AE2038" s="3"/>
      <c r="AF2038" s="3"/>
      <c r="AG2038" s="3"/>
    </row>
    <row r="2039" spans="30:33" s="5" customFormat="1" ht="11.25" x14ac:dyDescent="0.2">
      <c r="AD2039" s="3"/>
      <c r="AE2039" s="3"/>
      <c r="AF2039" s="3"/>
      <c r="AG2039" s="3"/>
    </row>
    <row r="2040" spans="30:33" s="5" customFormat="1" ht="11.25" x14ac:dyDescent="0.2">
      <c r="AD2040" s="3"/>
      <c r="AE2040" s="3"/>
      <c r="AF2040" s="3"/>
      <c r="AG2040" s="3"/>
    </row>
    <row r="2041" spans="30:33" s="5" customFormat="1" ht="11.25" x14ac:dyDescent="0.2">
      <c r="AD2041" s="3"/>
      <c r="AE2041" s="3"/>
      <c r="AF2041" s="3"/>
      <c r="AG2041" s="3"/>
    </row>
    <row r="2042" spans="30:33" s="5" customFormat="1" ht="11.25" x14ac:dyDescent="0.2">
      <c r="AD2042" s="3"/>
      <c r="AE2042" s="3"/>
      <c r="AF2042" s="3"/>
      <c r="AG2042" s="3"/>
    </row>
    <row r="2043" spans="30:33" s="5" customFormat="1" ht="11.25" x14ac:dyDescent="0.2">
      <c r="AD2043" s="3"/>
      <c r="AE2043" s="3"/>
      <c r="AF2043" s="3"/>
      <c r="AG2043" s="3"/>
    </row>
    <row r="2044" spans="30:33" s="5" customFormat="1" ht="11.25" x14ac:dyDescent="0.2">
      <c r="AD2044" s="3"/>
      <c r="AE2044" s="3"/>
      <c r="AF2044" s="3"/>
      <c r="AG2044" s="3"/>
    </row>
    <row r="2045" spans="30:33" s="5" customFormat="1" ht="11.25" x14ac:dyDescent="0.2">
      <c r="AD2045" s="3"/>
      <c r="AE2045" s="3"/>
      <c r="AF2045" s="3"/>
      <c r="AG2045" s="3"/>
    </row>
    <row r="2046" spans="30:33" s="5" customFormat="1" ht="11.25" x14ac:dyDescent="0.2">
      <c r="AD2046" s="3"/>
      <c r="AE2046" s="3"/>
      <c r="AF2046" s="3"/>
      <c r="AG2046" s="3"/>
    </row>
    <row r="2047" spans="30:33" s="5" customFormat="1" ht="11.25" x14ac:dyDescent="0.2">
      <c r="AD2047" s="3"/>
      <c r="AE2047" s="3"/>
      <c r="AF2047" s="3"/>
      <c r="AG2047" s="3"/>
    </row>
    <row r="2048" spans="30:33" s="5" customFormat="1" ht="11.25" x14ac:dyDescent="0.2">
      <c r="AD2048" s="3"/>
      <c r="AE2048" s="3"/>
      <c r="AF2048" s="3"/>
      <c r="AG2048" s="3"/>
    </row>
    <row r="2049" spans="30:33" s="5" customFormat="1" ht="11.25" x14ac:dyDescent="0.2">
      <c r="AD2049" s="3"/>
      <c r="AE2049" s="3"/>
      <c r="AF2049" s="3"/>
      <c r="AG2049" s="3"/>
    </row>
    <row r="2050" spans="30:33" s="5" customFormat="1" ht="11.25" x14ac:dyDescent="0.2">
      <c r="AD2050" s="3"/>
      <c r="AE2050" s="3"/>
      <c r="AF2050" s="3"/>
      <c r="AG2050" s="3"/>
    </row>
    <row r="2051" spans="30:33" s="5" customFormat="1" ht="11.25" x14ac:dyDescent="0.2">
      <c r="AD2051" s="3"/>
      <c r="AE2051" s="3"/>
      <c r="AF2051" s="3"/>
      <c r="AG2051" s="3"/>
    </row>
    <row r="2052" spans="30:33" s="5" customFormat="1" ht="11.25" x14ac:dyDescent="0.2">
      <c r="AD2052" s="3"/>
      <c r="AE2052" s="3"/>
      <c r="AF2052" s="3"/>
      <c r="AG2052" s="3"/>
    </row>
    <row r="2053" spans="30:33" s="5" customFormat="1" ht="11.25" x14ac:dyDescent="0.2">
      <c r="AD2053" s="3"/>
      <c r="AE2053" s="3"/>
      <c r="AF2053" s="3"/>
      <c r="AG2053" s="3"/>
    </row>
    <row r="2054" spans="30:33" s="5" customFormat="1" ht="11.25" x14ac:dyDescent="0.2">
      <c r="AD2054" s="3"/>
      <c r="AE2054" s="3"/>
      <c r="AF2054" s="3"/>
      <c r="AG2054" s="3"/>
    </row>
    <row r="2055" spans="30:33" s="5" customFormat="1" ht="11.25" x14ac:dyDescent="0.2">
      <c r="AD2055" s="3"/>
      <c r="AE2055" s="3"/>
      <c r="AF2055" s="3"/>
      <c r="AG2055" s="3"/>
    </row>
    <row r="2056" spans="30:33" s="5" customFormat="1" ht="11.25" x14ac:dyDescent="0.2">
      <c r="AD2056" s="3"/>
      <c r="AE2056" s="3"/>
      <c r="AF2056" s="3"/>
      <c r="AG2056" s="3"/>
    </row>
    <row r="2057" spans="30:33" s="5" customFormat="1" ht="11.25" x14ac:dyDescent="0.2">
      <c r="AD2057" s="3"/>
      <c r="AE2057" s="3"/>
      <c r="AF2057" s="3"/>
      <c r="AG2057" s="3"/>
    </row>
    <row r="2058" spans="30:33" s="5" customFormat="1" ht="11.25" x14ac:dyDescent="0.2">
      <c r="AD2058" s="3"/>
      <c r="AE2058" s="3"/>
      <c r="AF2058" s="3"/>
      <c r="AG2058" s="3"/>
    </row>
    <row r="2059" spans="30:33" s="5" customFormat="1" ht="11.25" x14ac:dyDescent="0.2">
      <c r="AD2059" s="3"/>
      <c r="AE2059" s="3"/>
      <c r="AF2059" s="3"/>
      <c r="AG2059" s="3"/>
    </row>
    <row r="2060" spans="30:33" s="5" customFormat="1" ht="11.25" x14ac:dyDescent="0.2">
      <c r="AD2060" s="3"/>
      <c r="AE2060" s="3"/>
      <c r="AF2060" s="3"/>
      <c r="AG2060" s="3"/>
    </row>
    <row r="2061" spans="30:33" s="5" customFormat="1" ht="11.25" x14ac:dyDescent="0.2">
      <c r="AD2061" s="3"/>
      <c r="AE2061" s="3"/>
      <c r="AF2061" s="3"/>
      <c r="AG2061" s="3"/>
    </row>
    <row r="2062" spans="30:33" s="5" customFormat="1" ht="11.25" x14ac:dyDescent="0.2">
      <c r="AD2062" s="3"/>
      <c r="AE2062" s="3"/>
      <c r="AF2062" s="3"/>
      <c r="AG2062" s="3"/>
    </row>
    <row r="2063" spans="30:33" s="5" customFormat="1" ht="11.25" x14ac:dyDescent="0.2">
      <c r="AD2063" s="3"/>
      <c r="AE2063" s="3"/>
      <c r="AF2063" s="3"/>
      <c r="AG2063" s="3"/>
    </row>
    <row r="2064" spans="30:33" s="5" customFormat="1" ht="11.25" x14ac:dyDescent="0.2">
      <c r="AD2064" s="3"/>
      <c r="AE2064" s="3"/>
      <c r="AF2064" s="3"/>
      <c r="AG2064" s="3"/>
    </row>
    <row r="2065" spans="30:33" s="5" customFormat="1" ht="11.25" x14ac:dyDescent="0.2">
      <c r="AD2065" s="3"/>
      <c r="AE2065" s="3"/>
      <c r="AF2065" s="3"/>
      <c r="AG2065" s="3"/>
    </row>
    <row r="2066" spans="30:33" s="5" customFormat="1" ht="11.25" x14ac:dyDescent="0.2">
      <c r="AD2066" s="3"/>
      <c r="AE2066" s="3"/>
      <c r="AF2066" s="3"/>
      <c r="AG2066" s="3"/>
    </row>
    <row r="2067" spans="30:33" s="5" customFormat="1" ht="11.25" x14ac:dyDescent="0.2">
      <c r="AD2067" s="3"/>
      <c r="AE2067" s="3"/>
      <c r="AF2067" s="3"/>
      <c r="AG2067" s="3"/>
    </row>
    <row r="2068" spans="30:33" s="5" customFormat="1" ht="11.25" x14ac:dyDescent="0.2">
      <c r="AD2068" s="3"/>
      <c r="AE2068" s="3"/>
      <c r="AF2068" s="3"/>
      <c r="AG2068" s="3"/>
    </row>
    <row r="2069" spans="30:33" s="5" customFormat="1" ht="11.25" x14ac:dyDescent="0.2">
      <c r="AD2069" s="3"/>
      <c r="AE2069" s="3"/>
      <c r="AF2069" s="3"/>
      <c r="AG2069" s="3"/>
    </row>
    <row r="2070" spans="30:33" s="5" customFormat="1" ht="11.25" x14ac:dyDescent="0.2">
      <c r="AD2070" s="3"/>
      <c r="AE2070" s="3"/>
      <c r="AF2070" s="3"/>
      <c r="AG2070" s="3"/>
    </row>
    <row r="2071" spans="30:33" s="5" customFormat="1" ht="11.25" x14ac:dyDescent="0.2">
      <c r="AD2071" s="3"/>
      <c r="AE2071" s="3"/>
      <c r="AF2071" s="3"/>
      <c r="AG2071" s="3"/>
    </row>
    <row r="2072" spans="30:33" s="5" customFormat="1" ht="11.25" x14ac:dyDescent="0.2">
      <c r="AD2072" s="3"/>
      <c r="AE2072" s="3"/>
      <c r="AF2072" s="3"/>
      <c r="AG2072" s="3"/>
    </row>
    <row r="2073" spans="30:33" s="5" customFormat="1" ht="11.25" x14ac:dyDescent="0.2">
      <c r="AD2073" s="3"/>
      <c r="AE2073" s="3"/>
      <c r="AF2073" s="3"/>
      <c r="AG2073" s="3"/>
    </row>
    <row r="2074" spans="30:33" s="5" customFormat="1" ht="11.25" x14ac:dyDescent="0.2">
      <c r="AD2074" s="3"/>
      <c r="AE2074" s="3"/>
      <c r="AF2074" s="3"/>
      <c r="AG2074" s="3"/>
    </row>
    <row r="2075" spans="30:33" s="5" customFormat="1" ht="11.25" x14ac:dyDescent="0.2">
      <c r="AD2075" s="3"/>
      <c r="AE2075" s="3"/>
      <c r="AF2075" s="3"/>
      <c r="AG2075" s="3"/>
    </row>
    <row r="2076" spans="30:33" s="5" customFormat="1" ht="11.25" x14ac:dyDescent="0.2">
      <c r="AD2076" s="3"/>
      <c r="AE2076" s="3"/>
      <c r="AF2076" s="3"/>
      <c r="AG2076" s="3"/>
    </row>
    <row r="2077" spans="30:33" s="5" customFormat="1" ht="11.25" x14ac:dyDescent="0.2">
      <c r="AD2077" s="3"/>
      <c r="AE2077" s="3"/>
      <c r="AF2077" s="3"/>
      <c r="AG2077" s="3"/>
    </row>
    <row r="2078" spans="30:33" s="5" customFormat="1" ht="11.25" x14ac:dyDescent="0.2">
      <c r="AD2078" s="3"/>
      <c r="AE2078" s="3"/>
      <c r="AF2078" s="3"/>
      <c r="AG2078" s="3"/>
    </row>
    <row r="2079" spans="30:33" s="5" customFormat="1" ht="11.25" x14ac:dyDescent="0.2">
      <c r="AD2079" s="3"/>
      <c r="AE2079" s="3"/>
      <c r="AF2079" s="3"/>
      <c r="AG2079" s="3"/>
    </row>
    <row r="2080" spans="30:33" s="5" customFormat="1" ht="11.25" x14ac:dyDescent="0.2">
      <c r="AD2080" s="3"/>
      <c r="AE2080" s="3"/>
      <c r="AF2080" s="3"/>
      <c r="AG2080" s="3"/>
    </row>
    <row r="2081" spans="30:33" s="5" customFormat="1" ht="11.25" x14ac:dyDescent="0.2">
      <c r="AD2081" s="3"/>
      <c r="AE2081" s="3"/>
      <c r="AF2081" s="3"/>
      <c r="AG2081" s="3"/>
    </row>
    <row r="2082" spans="30:33" s="5" customFormat="1" ht="11.25" x14ac:dyDescent="0.2">
      <c r="AD2082" s="3"/>
      <c r="AE2082" s="3"/>
      <c r="AF2082" s="3"/>
      <c r="AG2082" s="3"/>
    </row>
    <row r="2083" spans="30:33" s="5" customFormat="1" ht="11.25" x14ac:dyDescent="0.2">
      <c r="AD2083" s="3"/>
      <c r="AE2083" s="3"/>
      <c r="AF2083" s="3"/>
      <c r="AG2083" s="3"/>
    </row>
    <row r="2084" spans="30:33" s="5" customFormat="1" ht="11.25" x14ac:dyDescent="0.2">
      <c r="AD2084" s="3"/>
      <c r="AE2084" s="3"/>
      <c r="AF2084" s="3"/>
      <c r="AG2084" s="3"/>
    </row>
    <row r="2085" spans="30:33" s="5" customFormat="1" ht="11.25" x14ac:dyDescent="0.2">
      <c r="AD2085" s="3"/>
      <c r="AE2085" s="3"/>
      <c r="AF2085" s="3"/>
      <c r="AG2085" s="3"/>
    </row>
    <row r="2086" spans="30:33" s="5" customFormat="1" ht="11.25" x14ac:dyDescent="0.2">
      <c r="AD2086" s="3"/>
      <c r="AE2086" s="3"/>
      <c r="AF2086" s="3"/>
      <c r="AG2086" s="3"/>
    </row>
    <row r="2087" spans="30:33" s="5" customFormat="1" ht="11.25" x14ac:dyDescent="0.2">
      <c r="AD2087" s="3"/>
      <c r="AE2087" s="3"/>
      <c r="AF2087" s="3"/>
      <c r="AG2087" s="3"/>
    </row>
    <row r="2088" spans="30:33" s="5" customFormat="1" ht="11.25" x14ac:dyDescent="0.2">
      <c r="AD2088" s="3"/>
      <c r="AE2088" s="3"/>
      <c r="AF2088" s="3"/>
      <c r="AG2088" s="3"/>
    </row>
    <row r="2089" spans="30:33" s="5" customFormat="1" ht="11.25" x14ac:dyDescent="0.2">
      <c r="AD2089" s="3"/>
      <c r="AE2089" s="3"/>
      <c r="AF2089" s="3"/>
      <c r="AG2089" s="3"/>
    </row>
    <row r="2090" spans="30:33" s="5" customFormat="1" ht="11.25" x14ac:dyDescent="0.2">
      <c r="AD2090" s="3"/>
      <c r="AE2090" s="3"/>
      <c r="AF2090" s="3"/>
      <c r="AG2090" s="3"/>
    </row>
    <row r="2091" spans="30:33" s="5" customFormat="1" ht="11.25" x14ac:dyDescent="0.2">
      <c r="AD2091" s="3"/>
      <c r="AE2091" s="3"/>
      <c r="AF2091" s="3"/>
      <c r="AG2091" s="3"/>
    </row>
    <row r="2092" spans="30:33" s="5" customFormat="1" ht="11.25" x14ac:dyDescent="0.2">
      <c r="AD2092" s="3"/>
      <c r="AE2092" s="3"/>
      <c r="AF2092" s="3"/>
      <c r="AG2092" s="3"/>
    </row>
    <row r="2093" spans="30:33" s="5" customFormat="1" ht="11.25" x14ac:dyDescent="0.2">
      <c r="AD2093" s="3"/>
      <c r="AE2093" s="3"/>
      <c r="AF2093" s="3"/>
      <c r="AG2093" s="3"/>
    </row>
    <row r="2094" spans="30:33" s="5" customFormat="1" ht="11.25" x14ac:dyDescent="0.2">
      <c r="AD2094" s="3"/>
      <c r="AE2094" s="3"/>
      <c r="AF2094" s="3"/>
      <c r="AG2094" s="3"/>
    </row>
    <row r="2095" spans="30:33" s="5" customFormat="1" ht="11.25" x14ac:dyDescent="0.2">
      <c r="AD2095" s="3"/>
      <c r="AE2095" s="3"/>
      <c r="AF2095" s="3"/>
      <c r="AG2095" s="3"/>
    </row>
    <row r="2096" spans="30:33" s="5" customFormat="1" ht="11.25" x14ac:dyDescent="0.2">
      <c r="AD2096" s="3"/>
      <c r="AE2096" s="3"/>
      <c r="AF2096" s="3"/>
      <c r="AG2096" s="3"/>
    </row>
    <row r="2097" spans="30:33" s="5" customFormat="1" ht="11.25" x14ac:dyDescent="0.2">
      <c r="AD2097" s="3"/>
      <c r="AE2097" s="3"/>
      <c r="AF2097" s="3"/>
      <c r="AG2097" s="3"/>
    </row>
    <row r="2098" spans="30:33" s="5" customFormat="1" ht="11.25" x14ac:dyDescent="0.2">
      <c r="AD2098" s="3"/>
      <c r="AE2098" s="3"/>
      <c r="AF2098" s="3"/>
      <c r="AG2098" s="3"/>
    </row>
    <row r="2099" spans="30:33" s="5" customFormat="1" ht="11.25" x14ac:dyDescent="0.2">
      <c r="AD2099" s="3"/>
      <c r="AE2099" s="3"/>
      <c r="AF2099" s="3"/>
      <c r="AG2099" s="3"/>
    </row>
    <row r="2100" spans="30:33" s="5" customFormat="1" ht="11.25" x14ac:dyDescent="0.2">
      <c r="AD2100" s="3"/>
      <c r="AE2100" s="3"/>
      <c r="AF2100" s="3"/>
      <c r="AG2100" s="3"/>
    </row>
    <row r="2101" spans="30:33" s="5" customFormat="1" ht="11.25" x14ac:dyDescent="0.2">
      <c r="AD2101" s="3"/>
      <c r="AE2101" s="3"/>
      <c r="AF2101" s="3"/>
      <c r="AG2101" s="3"/>
    </row>
    <row r="2102" spans="30:33" s="5" customFormat="1" ht="11.25" x14ac:dyDescent="0.2">
      <c r="AD2102" s="3"/>
      <c r="AE2102" s="3"/>
      <c r="AF2102" s="3"/>
      <c r="AG2102" s="3"/>
    </row>
    <row r="2103" spans="30:33" s="5" customFormat="1" ht="11.25" x14ac:dyDescent="0.2">
      <c r="AD2103" s="3"/>
      <c r="AE2103" s="3"/>
      <c r="AF2103" s="3"/>
      <c r="AG2103" s="3"/>
    </row>
    <row r="2104" spans="30:33" s="5" customFormat="1" ht="11.25" x14ac:dyDescent="0.2">
      <c r="AD2104" s="3"/>
      <c r="AE2104" s="3"/>
      <c r="AF2104" s="3"/>
      <c r="AG2104" s="3"/>
    </row>
    <row r="2105" spans="30:33" s="5" customFormat="1" ht="11.25" x14ac:dyDescent="0.2">
      <c r="AD2105" s="3"/>
      <c r="AE2105" s="3"/>
      <c r="AF2105" s="3"/>
      <c r="AG2105" s="3"/>
    </row>
    <row r="2106" spans="30:33" s="5" customFormat="1" ht="11.25" x14ac:dyDescent="0.2">
      <c r="AD2106" s="3"/>
      <c r="AE2106" s="3"/>
      <c r="AF2106" s="3"/>
      <c r="AG2106" s="3"/>
    </row>
    <row r="2107" spans="30:33" s="5" customFormat="1" ht="11.25" x14ac:dyDescent="0.2">
      <c r="AD2107" s="3"/>
      <c r="AE2107" s="3"/>
      <c r="AF2107" s="3"/>
      <c r="AG2107" s="3"/>
    </row>
    <row r="2108" spans="30:33" s="5" customFormat="1" ht="11.25" x14ac:dyDescent="0.2">
      <c r="AD2108" s="3"/>
      <c r="AE2108" s="3"/>
      <c r="AF2108" s="3"/>
      <c r="AG2108" s="3"/>
    </row>
    <row r="2109" spans="30:33" s="5" customFormat="1" ht="11.25" x14ac:dyDescent="0.2">
      <c r="AD2109" s="3"/>
      <c r="AE2109" s="3"/>
      <c r="AF2109" s="3"/>
      <c r="AG2109" s="3"/>
    </row>
    <row r="2110" spans="30:33" s="5" customFormat="1" ht="11.25" x14ac:dyDescent="0.2">
      <c r="AD2110" s="3"/>
      <c r="AE2110" s="3"/>
      <c r="AF2110" s="3"/>
      <c r="AG2110" s="3"/>
    </row>
    <row r="2111" spans="30:33" s="5" customFormat="1" ht="11.25" x14ac:dyDescent="0.2">
      <c r="AD2111" s="3"/>
      <c r="AE2111" s="3"/>
      <c r="AF2111" s="3"/>
      <c r="AG2111" s="3"/>
    </row>
    <row r="2112" spans="30:33" s="5" customFormat="1" ht="11.25" x14ac:dyDescent="0.2">
      <c r="AD2112" s="3"/>
      <c r="AE2112" s="3"/>
      <c r="AF2112" s="3"/>
      <c r="AG2112" s="3"/>
    </row>
    <row r="2113" spans="30:33" s="5" customFormat="1" ht="11.25" x14ac:dyDescent="0.2">
      <c r="AD2113" s="3"/>
      <c r="AE2113" s="3"/>
      <c r="AF2113" s="3"/>
      <c r="AG2113" s="3"/>
    </row>
    <row r="2114" spans="30:33" s="5" customFormat="1" ht="11.25" x14ac:dyDescent="0.2">
      <c r="AD2114" s="3"/>
      <c r="AE2114" s="3"/>
      <c r="AF2114" s="3"/>
      <c r="AG2114" s="3"/>
    </row>
    <row r="2115" spans="30:33" s="5" customFormat="1" ht="11.25" x14ac:dyDescent="0.2">
      <c r="AD2115" s="3"/>
      <c r="AE2115" s="3"/>
      <c r="AF2115" s="3"/>
      <c r="AG2115" s="3"/>
    </row>
    <row r="2116" spans="30:33" s="5" customFormat="1" ht="11.25" x14ac:dyDescent="0.2">
      <c r="AD2116" s="3"/>
      <c r="AE2116" s="3"/>
      <c r="AF2116" s="3"/>
      <c r="AG2116" s="3"/>
    </row>
    <row r="2117" spans="30:33" s="5" customFormat="1" ht="11.25" x14ac:dyDescent="0.2">
      <c r="AD2117" s="3"/>
      <c r="AE2117" s="3"/>
      <c r="AF2117" s="3"/>
      <c r="AG2117" s="3"/>
    </row>
    <row r="2118" spans="30:33" s="5" customFormat="1" ht="11.25" x14ac:dyDescent="0.2">
      <c r="AD2118" s="3"/>
      <c r="AE2118" s="3"/>
      <c r="AF2118" s="3"/>
      <c r="AG2118" s="3"/>
    </row>
    <row r="2119" spans="30:33" s="5" customFormat="1" ht="11.25" x14ac:dyDescent="0.2">
      <c r="AD2119" s="3"/>
      <c r="AE2119" s="3"/>
      <c r="AF2119" s="3"/>
      <c r="AG2119" s="3"/>
    </row>
    <row r="2120" spans="30:33" s="5" customFormat="1" ht="11.25" x14ac:dyDescent="0.2">
      <c r="AD2120" s="3"/>
      <c r="AE2120" s="3"/>
      <c r="AF2120" s="3"/>
      <c r="AG2120" s="3"/>
    </row>
    <row r="2121" spans="30:33" s="5" customFormat="1" ht="11.25" x14ac:dyDescent="0.2">
      <c r="AD2121" s="3"/>
      <c r="AE2121" s="3"/>
      <c r="AF2121" s="3"/>
      <c r="AG2121" s="3"/>
    </row>
    <row r="2122" spans="30:33" s="5" customFormat="1" ht="11.25" x14ac:dyDescent="0.2">
      <c r="AD2122" s="3"/>
      <c r="AE2122" s="3"/>
      <c r="AF2122" s="3"/>
      <c r="AG2122" s="3"/>
    </row>
    <row r="2123" spans="30:33" s="5" customFormat="1" ht="11.25" x14ac:dyDescent="0.2">
      <c r="AD2123" s="3"/>
      <c r="AE2123" s="3"/>
      <c r="AF2123" s="3"/>
      <c r="AG2123" s="3"/>
    </row>
    <row r="2124" spans="30:33" s="5" customFormat="1" ht="11.25" x14ac:dyDescent="0.2">
      <c r="AD2124" s="3"/>
      <c r="AE2124" s="3"/>
      <c r="AF2124" s="3"/>
      <c r="AG2124" s="3"/>
    </row>
    <row r="2125" spans="30:33" s="5" customFormat="1" ht="11.25" x14ac:dyDescent="0.2">
      <c r="AD2125" s="3"/>
      <c r="AE2125" s="3"/>
      <c r="AF2125" s="3"/>
      <c r="AG2125" s="3"/>
    </row>
    <row r="2126" spans="30:33" s="5" customFormat="1" ht="11.25" x14ac:dyDescent="0.2">
      <c r="AD2126" s="3"/>
      <c r="AE2126" s="3"/>
      <c r="AF2126" s="3"/>
      <c r="AG2126" s="3"/>
    </row>
    <row r="2127" spans="30:33" s="5" customFormat="1" ht="11.25" x14ac:dyDescent="0.2">
      <c r="AD2127" s="3"/>
      <c r="AE2127" s="3"/>
      <c r="AF2127" s="3"/>
      <c r="AG2127" s="3"/>
    </row>
    <row r="2128" spans="30:33" s="5" customFormat="1" ht="11.25" x14ac:dyDescent="0.2">
      <c r="AD2128" s="3"/>
      <c r="AE2128" s="3"/>
      <c r="AF2128" s="3"/>
      <c r="AG2128" s="3"/>
    </row>
    <row r="2129" spans="30:33" s="5" customFormat="1" ht="11.25" x14ac:dyDescent="0.2">
      <c r="AD2129" s="3"/>
      <c r="AE2129" s="3"/>
      <c r="AF2129" s="3"/>
      <c r="AG2129" s="3"/>
    </row>
    <row r="2130" spans="30:33" s="5" customFormat="1" ht="11.25" x14ac:dyDescent="0.2">
      <c r="AD2130" s="3"/>
      <c r="AE2130" s="3"/>
      <c r="AF2130" s="3"/>
      <c r="AG2130" s="3"/>
    </row>
    <row r="2131" spans="30:33" s="5" customFormat="1" ht="11.25" x14ac:dyDescent="0.2">
      <c r="AD2131" s="3"/>
      <c r="AE2131" s="3"/>
      <c r="AF2131" s="3"/>
      <c r="AG2131" s="3"/>
    </row>
    <row r="2132" spans="30:33" s="5" customFormat="1" ht="11.25" x14ac:dyDescent="0.2">
      <c r="AD2132" s="3"/>
      <c r="AE2132" s="3"/>
      <c r="AF2132" s="3"/>
      <c r="AG2132" s="3"/>
    </row>
    <row r="2133" spans="30:33" s="5" customFormat="1" ht="11.25" x14ac:dyDescent="0.2">
      <c r="AD2133" s="3"/>
      <c r="AE2133" s="3"/>
      <c r="AF2133" s="3"/>
      <c r="AG2133" s="3"/>
    </row>
    <row r="2134" spans="30:33" s="5" customFormat="1" ht="11.25" x14ac:dyDescent="0.2">
      <c r="AD2134" s="3"/>
      <c r="AE2134" s="3"/>
      <c r="AF2134" s="3"/>
      <c r="AG2134" s="3"/>
    </row>
    <row r="2135" spans="30:33" s="5" customFormat="1" ht="11.25" x14ac:dyDescent="0.2">
      <c r="AD2135" s="3"/>
      <c r="AE2135" s="3"/>
      <c r="AF2135" s="3"/>
      <c r="AG2135" s="3"/>
    </row>
    <row r="2136" spans="30:33" s="5" customFormat="1" ht="11.25" x14ac:dyDescent="0.2">
      <c r="AD2136" s="3"/>
      <c r="AE2136" s="3"/>
      <c r="AF2136" s="3"/>
      <c r="AG2136" s="3"/>
    </row>
    <row r="2137" spans="30:33" s="5" customFormat="1" ht="11.25" x14ac:dyDescent="0.2">
      <c r="AD2137" s="3"/>
      <c r="AE2137" s="3"/>
      <c r="AF2137" s="3"/>
      <c r="AG2137" s="3"/>
    </row>
    <row r="2138" spans="30:33" s="5" customFormat="1" ht="11.25" x14ac:dyDescent="0.2">
      <c r="AD2138" s="3"/>
      <c r="AE2138" s="3"/>
      <c r="AF2138" s="3"/>
      <c r="AG2138" s="3"/>
    </row>
    <row r="2139" spans="30:33" s="5" customFormat="1" ht="11.25" x14ac:dyDescent="0.2">
      <c r="AD2139" s="3"/>
      <c r="AE2139" s="3"/>
      <c r="AF2139" s="3"/>
      <c r="AG2139" s="3"/>
    </row>
    <row r="2140" spans="30:33" s="5" customFormat="1" ht="11.25" x14ac:dyDescent="0.2">
      <c r="AD2140" s="3"/>
      <c r="AE2140" s="3"/>
      <c r="AF2140" s="3"/>
      <c r="AG2140" s="3"/>
    </row>
    <row r="2141" spans="30:33" s="5" customFormat="1" ht="11.25" x14ac:dyDescent="0.2">
      <c r="AD2141" s="3"/>
      <c r="AE2141" s="3"/>
      <c r="AF2141" s="3"/>
      <c r="AG2141" s="3"/>
    </row>
    <row r="2142" spans="30:33" s="5" customFormat="1" ht="11.25" x14ac:dyDescent="0.2">
      <c r="AD2142" s="3"/>
      <c r="AE2142" s="3"/>
      <c r="AF2142" s="3"/>
      <c r="AG2142" s="3"/>
    </row>
    <row r="2143" spans="30:33" s="5" customFormat="1" ht="11.25" x14ac:dyDescent="0.2">
      <c r="AD2143" s="3"/>
      <c r="AE2143" s="3"/>
      <c r="AF2143" s="3"/>
      <c r="AG2143" s="3"/>
    </row>
    <row r="2144" spans="30:33" s="5" customFormat="1" ht="11.25" x14ac:dyDescent="0.2">
      <c r="AD2144" s="3"/>
      <c r="AE2144" s="3"/>
      <c r="AF2144" s="3"/>
      <c r="AG2144" s="3"/>
    </row>
    <row r="2145" spans="30:33" s="5" customFormat="1" ht="11.25" x14ac:dyDescent="0.2">
      <c r="AD2145" s="3"/>
      <c r="AE2145" s="3"/>
      <c r="AF2145" s="3"/>
      <c r="AG2145" s="3"/>
    </row>
    <row r="2146" spans="30:33" s="5" customFormat="1" ht="11.25" x14ac:dyDescent="0.2">
      <c r="AD2146" s="3"/>
      <c r="AE2146" s="3"/>
      <c r="AF2146" s="3"/>
      <c r="AG2146" s="3"/>
    </row>
    <row r="2147" spans="30:33" s="5" customFormat="1" ht="11.25" x14ac:dyDescent="0.2">
      <c r="AD2147" s="3"/>
      <c r="AE2147" s="3"/>
      <c r="AF2147" s="3"/>
      <c r="AG2147" s="3"/>
    </row>
    <row r="2148" spans="30:33" s="5" customFormat="1" ht="11.25" x14ac:dyDescent="0.2">
      <c r="AD2148" s="3"/>
      <c r="AE2148" s="3"/>
      <c r="AF2148" s="3"/>
      <c r="AG2148" s="3"/>
    </row>
    <row r="2149" spans="30:33" s="5" customFormat="1" ht="11.25" x14ac:dyDescent="0.2">
      <c r="AD2149" s="3"/>
      <c r="AE2149" s="3"/>
      <c r="AF2149" s="3"/>
      <c r="AG2149" s="3"/>
    </row>
    <row r="2150" spans="30:33" s="5" customFormat="1" ht="11.25" x14ac:dyDescent="0.2">
      <c r="AD2150" s="3"/>
      <c r="AE2150" s="3"/>
      <c r="AF2150" s="3"/>
      <c r="AG2150" s="3"/>
    </row>
    <row r="2151" spans="30:33" s="5" customFormat="1" ht="11.25" x14ac:dyDescent="0.2">
      <c r="AD2151" s="3"/>
      <c r="AE2151" s="3"/>
      <c r="AF2151" s="3"/>
      <c r="AG2151" s="3"/>
    </row>
    <row r="2152" spans="30:33" s="5" customFormat="1" ht="11.25" x14ac:dyDescent="0.2">
      <c r="AD2152" s="3"/>
      <c r="AE2152" s="3"/>
      <c r="AF2152" s="3"/>
      <c r="AG2152" s="3"/>
    </row>
    <row r="2153" spans="30:33" s="5" customFormat="1" ht="11.25" x14ac:dyDescent="0.2">
      <c r="AD2153" s="3"/>
      <c r="AE2153" s="3"/>
      <c r="AF2153" s="3"/>
      <c r="AG2153" s="3"/>
    </row>
    <row r="2154" spans="30:33" s="5" customFormat="1" ht="11.25" x14ac:dyDescent="0.2">
      <c r="AD2154" s="3"/>
      <c r="AE2154" s="3"/>
      <c r="AF2154" s="3"/>
      <c r="AG2154" s="3"/>
    </row>
    <row r="2155" spans="30:33" s="5" customFormat="1" ht="11.25" x14ac:dyDescent="0.2">
      <c r="AD2155" s="3"/>
      <c r="AE2155" s="3"/>
      <c r="AF2155" s="3"/>
      <c r="AG2155" s="3"/>
    </row>
    <row r="2156" spans="30:33" s="5" customFormat="1" ht="11.25" x14ac:dyDescent="0.2">
      <c r="AD2156" s="3"/>
      <c r="AE2156" s="3"/>
      <c r="AF2156" s="3"/>
      <c r="AG2156" s="3"/>
    </row>
    <row r="2157" spans="30:33" s="5" customFormat="1" ht="11.25" x14ac:dyDescent="0.2">
      <c r="AD2157" s="3"/>
      <c r="AE2157" s="3"/>
      <c r="AF2157" s="3"/>
      <c r="AG2157" s="3"/>
    </row>
    <row r="2158" spans="30:33" s="5" customFormat="1" ht="11.25" x14ac:dyDescent="0.2">
      <c r="AD2158" s="3"/>
      <c r="AE2158" s="3"/>
      <c r="AF2158" s="3"/>
      <c r="AG2158" s="3"/>
    </row>
    <row r="2159" spans="30:33" s="5" customFormat="1" ht="11.25" x14ac:dyDescent="0.2">
      <c r="AD2159" s="3"/>
      <c r="AE2159" s="3"/>
      <c r="AF2159" s="3"/>
      <c r="AG2159" s="3"/>
    </row>
    <row r="2160" spans="30:33" s="5" customFormat="1" ht="11.25" x14ac:dyDescent="0.2">
      <c r="AD2160" s="3"/>
      <c r="AE2160" s="3"/>
      <c r="AF2160" s="3"/>
      <c r="AG2160" s="3"/>
    </row>
    <row r="2161" spans="30:33" s="5" customFormat="1" ht="11.25" x14ac:dyDescent="0.2">
      <c r="AD2161" s="3"/>
      <c r="AE2161" s="3"/>
      <c r="AF2161" s="3"/>
      <c r="AG2161" s="3"/>
    </row>
    <row r="2162" spans="30:33" s="5" customFormat="1" ht="11.25" x14ac:dyDescent="0.2">
      <c r="AD2162" s="3"/>
      <c r="AE2162" s="3"/>
      <c r="AF2162" s="3"/>
      <c r="AG2162" s="3"/>
    </row>
    <row r="2163" spans="30:33" s="5" customFormat="1" ht="11.25" x14ac:dyDescent="0.2">
      <c r="AD2163" s="3"/>
      <c r="AE2163" s="3"/>
      <c r="AF2163" s="3"/>
      <c r="AG2163" s="3"/>
    </row>
    <row r="2164" spans="30:33" s="5" customFormat="1" ht="11.25" x14ac:dyDescent="0.2">
      <c r="AD2164" s="3"/>
      <c r="AE2164" s="3"/>
      <c r="AF2164" s="3"/>
      <c r="AG2164" s="3"/>
    </row>
    <row r="2165" spans="30:33" s="5" customFormat="1" ht="11.25" x14ac:dyDescent="0.2">
      <c r="AD2165" s="3"/>
      <c r="AE2165" s="3"/>
      <c r="AF2165" s="3"/>
      <c r="AG2165" s="3"/>
    </row>
    <row r="2166" spans="30:33" s="5" customFormat="1" ht="11.25" x14ac:dyDescent="0.2">
      <c r="AD2166" s="3"/>
      <c r="AE2166" s="3"/>
      <c r="AF2166" s="3"/>
      <c r="AG2166" s="3"/>
    </row>
    <row r="2167" spans="30:33" s="5" customFormat="1" ht="11.25" x14ac:dyDescent="0.2">
      <c r="AD2167" s="3"/>
      <c r="AE2167" s="3"/>
      <c r="AF2167" s="3"/>
      <c r="AG2167" s="3"/>
    </row>
    <row r="2168" spans="30:33" s="5" customFormat="1" ht="11.25" x14ac:dyDescent="0.2">
      <c r="AD2168" s="3"/>
      <c r="AE2168" s="3"/>
      <c r="AF2168" s="3"/>
      <c r="AG2168" s="3"/>
    </row>
    <row r="2169" spans="30:33" s="5" customFormat="1" ht="11.25" x14ac:dyDescent="0.2">
      <c r="AD2169" s="3"/>
      <c r="AE2169" s="3"/>
      <c r="AF2169" s="3"/>
      <c r="AG2169" s="3"/>
    </row>
    <row r="2170" spans="30:33" s="5" customFormat="1" ht="11.25" x14ac:dyDescent="0.2">
      <c r="AD2170" s="3"/>
      <c r="AE2170" s="3"/>
      <c r="AF2170" s="3"/>
      <c r="AG2170" s="3"/>
    </row>
    <row r="2171" spans="30:33" s="5" customFormat="1" ht="11.25" x14ac:dyDescent="0.2">
      <c r="AD2171" s="3"/>
      <c r="AE2171" s="3"/>
      <c r="AF2171" s="3"/>
      <c r="AG2171" s="3"/>
    </row>
    <row r="2172" spans="30:33" s="5" customFormat="1" ht="11.25" x14ac:dyDescent="0.2">
      <c r="AD2172" s="3"/>
      <c r="AE2172" s="3"/>
      <c r="AF2172" s="3"/>
      <c r="AG2172" s="3"/>
    </row>
    <row r="2173" spans="30:33" s="5" customFormat="1" ht="11.25" x14ac:dyDescent="0.2">
      <c r="AD2173" s="3"/>
      <c r="AE2173" s="3"/>
      <c r="AF2173" s="3"/>
      <c r="AG2173" s="3"/>
    </row>
    <row r="2174" spans="30:33" s="5" customFormat="1" ht="11.25" x14ac:dyDescent="0.2">
      <c r="AD2174" s="3"/>
      <c r="AE2174" s="3"/>
      <c r="AF2174" s="3"/>
      <c r="AG2174" s="3"/>
    </row>
    <row r="2175" spans="30:33" s="5" customFormat="1" ht="11.25" x14ac:dyDescent="0.2">
      <c r="AD2175" s="3"/>
      <c r="AE2175" s="3"/>
      <c r="AF2175" s="3"/>
      <c r="AG2175" s="3"/>
    </row>
    <row r="2176" spans="30:33" s="5" customFormat="1" ht="11.25" x14ac:dyDescent="0.2">
      <c r="AD2176" s="3"/>
      <c r="AE2176" s="3"/>
      <c r="AF2176" s="3"/>
      <c r="AG2176" s="3"/>
    </row>
    <row r="2177" spans="30:33" s="5" customFormat="1" ht="11.25" x14ac:dyDescent="0.2">
      <c r="AD2177" s="3"/>
      <c r="AE2177" s="3"/>
      <c r="AF2177" s="3"/>
      <c r="AG2177" s="3"/>
    </row>
    <row r="2178" spans="30:33" s="5" customFormat="1" ht="11.25" x14ac:dyDescent="0.2">
      <c r="AD2178" s="3"/>
      <c r="AE2178" s="3"/>
      <c r="AF2178" s="3"/>
      <c r="AG2178" s="3"/>
    </row>
    <row r="2179" spans="30:33" s="5" customFormat="1" ht="11.25" x14ac:dyDescent="0.2">
      <c r="AD2179" s="3"/>
      <c r="AE2179" s="3"/>
      <c r="AF2179" s="3"/>
      <c r="AG2179" s="3"/>
    </row>
    <row r="2180" spans="30:33" s="5" customFormat="1" ht="11.25" x14ac:dyDescent="0.2">
      <c r="AD2180" s="3"/>
      <c r="AE2180" s="3"/>
      <c r="AF2180" s="3"/>
      <c r="AG2180" s="3"/>
    </row>
    <row r="2181" spans="30:33" s="5" customFormat="1" ht="11.25" x14ac:dyDescent="0.2">
      <c r="AD2181" s="3"/>
      <c r="AE2181" s="3"/>
      <c r="AF2181" s="3"/>
      <c r="AG2181" s="3"/>
    </row>
    <row r="2182" spans="30:33" s="5" customFormat="1" ht="11.25" x14ac:dyDescent="0.2">
      <c r="AD2182" s="3"/>
      <c r="AE2182" s="3"/>
      <c r="AF2182" s="3"/>
      <c r="AG2182" s="3"/>
    </row>
    <row r="2183" spans="30:33" s="5" customFormat="1" ht="11.25" x14ac:dyDescent="0.2">
      <c r="AD2183" s="3"/>
      <c r="AE2183" s="3"/>
      <c r="AF2183" s="3"/>
      <c r="AG2183" s="3"/>
    </row>
    <row r="2184" spans="30:33" s="5" customFormat="1" ht="11.25" x14ac:dyDescent="0.2">
      <c r="AD2184" s="3"/>
      <c r="AE2184" s="3"/>
      <c r="AF2184" s="3"/>
      <c r="AG2184" s="3"/>
    </row>
    <row r="2185" spans="30:33" s="5" customFormat="1" ht="11.25" x14ac:dyDescent="0.2">
      <c r="AD2185" s="3"/>
      <c r="AE2185" s="3"/>
      <c r="AF2185" s="3"/>
      <c r="AG2185" s="3"/>
    </row>
    <row r="2186" spans="30:33" s="5" customFormat="1" ht="11.25" x14ac:dyDescent="0.2">
      <c r="AD2186" s="3"/>
      <c r="AE2186" s="3"/>
      <c r="AF2186" s="3"/>
      <c r="AG2186" s="3"/>
    </row>
    <row r="2187" spans="30:33" s="5" customFormat="1" ht="11.25" x14ac:dyDescent="0.2">
      <c r="AD2187" s="3"/>
      <c r="AE2187" s="3"/>
      <c r="AF2187" s="3"/>
      <c r="AG2187" s="3"/>
    </row>
    <row r="2188" spans="30:33" s="5" customFormat="1" ht="11.25" x14ac:dyDescent="0.2">
      <c r="AD2188" s="3"/>
      <c r="AE2188" s="3"/>
      <c r="AF2188" s="3"/>
      <c r="AG2188" s="3"/>
    </row>
    <row r="2189" spans="30:33" s="5" customFormat="1" ht="11.25" x14ac:dyDescent="0.2">
      <c r="AD2189" s="3"/>
      <c r="AE2189" s="3"/>
      <c r="AF2189" s="3"/>
      <c r="AG2189" s="3"/>
    </row>
    <row r="2190" spans="30:33" s="5" customFormat="1" ht="11.25" x14ac:dyDescent="0.2">
      <c r="AD2190" s="3"/>
      <c r="AE2190" s="3"/>
      <c r="AF2190" s="3"/>
      <c r="AG2190" s="3"/>
    </row>
    <row r="2191" spans="30:33" s="5" customFormat="1" ht="11.25" x14ac:dyDescent="0.2">
      <c r="AD2191" s="3"/>
      <c r="AE2191" s="3"/>
      <c r="AF2191" s="3"/>
      <c r="AG2191" s="3"/>
    </row>
    <row r="2192" spans="30:33" s="5" customFormat="1" ht="11.25" x14ac:dyDescent="0.2">
      <c r="AD2192" s="3"/>
      <c r="AE2192" s="3"/>
      <c r="AF2192" s="3"/>
      <c r="AG2192" s="3"/>
    </row>
    <row r="2193" spans="30:33" s="5" customFormat="1" ht="11.25" x14ac:dyDescent="0.2">
      <c r="AD2193" s="3"/>
      <c r="AE2193" s="3"/>
      <c r="AF2193" s="3"/>
      <c r="AG2193" s="3"/>
    </row>
    <row r="2194" spans="30:33" s="5" customFormat="1" ht="11.25" x14ac:dyDescent="0.2">
      <c r="AD2194" s="3"/>
      <c r="AE2194" s="3"/>
      <c r="AF2194" s="3"/>
      <c r="AG2194" s="3"/>
    </row>
    <row r="2195" spans="30:33" s="5" customFormat="1" ht="11.25" x14ac:dyDescent="0.2">
      <c r="AD2195" s="3"/>
      <c r="AE2195" s="3"/>
      <c r="AF2195" s="3"/>
      <c r="AG2195" s="3"/>
    </row>
    <row r="2196" spans="30:33" s="5" customFormat="1" ht="11.25" x14ac:dyDescent="0.2">
      <c r="AD2196" s="3"/>
      <c r="AE2196" s="3"/>
      <c r="AF2196" s="3"/>
      <c r="AG2196" s="3"/>
    </row>
    <row r="2197" spans="30:33" s="5" customFormat="1" ht="11.25" x14ac:dyDescent="0.2">
      <c r="AD2197" s="3"/>
      <c r="AE2197" s="3"/>
      <c r="AF2197" s="3"/>
      <c r="AG2197" s="3"/>
    </row>
    <row r="2198" spans="30:33" s="5" customFormat="1" ht="11.25" x14ac:dyDescent="0.2">
      <c r="AD2198" s="3"/>
      <c r="AE2198" s="3"/>
      <c r="AF2198" s="3"/>
      <c r="AG2198" s="3"/>
    </row>
    <row r="2199" spans="30:33" s="5" customFormat="1" ht="11.25" x14ac:dyDescent="0.2">
      <c r="AD2199" s="3"/>
      <c r="AE2199" s="3"/>
      <c r="AF2199" s="3"/>
      <c r="AG2199" s="3"/>
    </row>
    <row r="2200" spans="30:33" s="5" customFormat="1" ht="11.25" x14ac:dyDescent="0.2">
      <c r="AD2200" s="3"/>
      <c r="AE2200" s="3"/>
      <c r="AF2200" s="3"/>
      <c r="AG2200" s="3"/>
    </row>
    <row r="2201" spans="30:33" s="5" customFormat="1" ht="11.25" x14ac:dyDescent="0.2">
      <c r="AD2201" s="3"/>
      <c r="AE2201" s="3"/>
      <c r="AF2201" s="3"/>
      <c r="AG2201" s="3"/>
    </row>
    <row r="2202" spans="30:33" s="5" customFormat="1" ht="11.25" x14ac:dyDescent="0.2">
      <c r="AD2202" s="3"/>
      <c r="AE2202" s="3"/>
      <c r="AF2202" s="3"/>
      <c r="AG2202" s="3"/>
    </row>
    <row r="2203" spans="30:33" s="5" customFormat="1" ht="11.25" x14ac:dyDescent="0.2">
      <c r="AD2203" s="3"/>
      <c r="AE2203" s="3"/>
      <c r="AF2203" s="3"/>
      <c r="AG2203" s="3"/>
    </row>
    <row r="2204" spans="30:33" s="5" customFormat="1" ht="11.25" x14ac:dyDescent="0.2">
      <c r="AD2204" s="3"/>
      <c r="AE2204" s="3"/>
      <c r="AF2204" s="3"/>
      <c r="AG2204" s="3"/>
    </row>
    <row r="2205" spans="30:33" s="5" customFormat="1" ht="11.25" x14ac:dyDescent="0.2">
      <c r="AD2205" s="3"/>
      <c r="AE2205" s="3"/>
      <c r="AF2205" s="3"/>
      <c r="AG2205" s="3"/>
    </row>
    <row r="2206" spans="30:33" s="5" customFormat="1" ht="11.25" x14ac:dyDescent="0.2">
      <c r="AD2206" s="3"/>
      <c r="AE2206" s="3"/>
      <c r="AF2206" s="3"/>
      <c r="AG2206" s="3"/>
    </row>
    <row r="2207" spans="30:33" s="5" customFormat="1" ht="11.25" x14ac:dyDescent="0.2">
      <c r="AD2207" s="3"/>
      <c r="AE2207" s="3"/>
      <c r="AF2207" s="3"/>
      <c r="AG2207" s="3"/>
    </row>
    <row r="2208" spans="30:33" s="5" customFormat="1" ht="11.25" x14ac:dyDescent="0.2">
      <c r="AD2208" s="3"/>
      <c r="AE2208" s="3"/>
      <c r="AF2208" s="3"/>
      <c r="AG2208" s="3"/>
    </row>
    <row r="2209" spans="30:33" s="5" customFormat="1" ht="11.25" x14ac:dyDescent="0.2">
      <c r="AD2209" s="3"/>
      <c r="AE2209" s="3"/>
      <c r="AF2209" s="3"/>
      <c r="AG2209" s="3"/>
    </row>
    <row r="2210" spans="30:33" s="5" customFormat="1" ht="11.25" x14ac:dyDescent="0.2">
      <c r="AD2210" s="3"/>
      <c r="AE2210" s="3"/>
      <c r="AF2210" s="3"/>
      <c r="AG2210" s="3"/>
    </row>
    <row r="2211" spans="30:33" s="5" customFormat="1" ht="11.25" x14ac:dyDescent="0.2">
      <c r="AD2211" s="3"/>
      <c r="AE2211" s="3"/>
      <c r="AF2211" s="3"/>
      <c r="AG2211" s="3"/>
    </row>
    <row r="2212" spans="30:33" s="5" customFormat="1" ht="11.25" x14ac:dyDescent="0.2">
      <c r="AD2212" s="3"/>
      <c r="AE2212" s="3"/>
      <c r="AF2212" s="3"/>
      <c r="AG2212" s="3"/>
    </row>
    <row r="2213" spans="30:33" s="5" customFormat="1" ht="11.25" x14ac:dyDescent="0.2">
      <c r="AD2213" s="3"/>
      <c r="AE2213" s="3"/>
      <c r="AF2213" s="3"/>
      <c r="AG2213" s="3"/>
    </row>
    <row r="2214" spans="30:33" s="5" customFormat="1" ht="11.25" x14ac:dyDescent="0.2">
      <c r="AD2214" s="3"/>
      <c r="AE2214" s="3"/>
      <c r="AF2214" s="3"/>
      <c r="AG2214" s="3"/>
    </row>
    <row r="2215" spans="30:33" s="5" customFormat="1" ht="11.25" x14ac:dyDescent="0.2">
      <c r="AD2215" s="3"/>
      <c r="AE2215" s="3"/>
      <c r="AF2215" s="3"/>
      <c r="AG2215" s="3"/>
    </row>
    <row r="2216" spans="30:33" s="5" customFormat="1" ht="11.25" x14ac:dyDescent="0.2">
      <c r="AD2216" s="3"/>
      <c r="AE2216" s="3"/>
      <c r="AF2216" s="3"/>
      <c r="AG2216" s="3"/>
    </row>
    <row r="2217" spans="30:33" s="5" customFormat="1" ht="11.25" x14ac:dyDescent="0.2">
      <c r="AD2217" s="3"/>
      <c r="AE2217" s="3"/>
      <c r="AF2217" s="3"/>
      <c r="AG2217" s="3"/>
    </row>
    <row r="2218" spans="30:33" s="5" customFormat="1" ht="11.25" x14ac:dyDescent="0.2">
      <c r="AD2218" s="3"/>
      <c r="AE2218" s="3"/>
      <c r="AF2218" s="3"/>
      <c r="AG2218" s="3"/>
    </row>
    <row r="2219" spans="30:33" s="5" customFormat="1" ht="11.25" x14ac:dyDescent="0.2">
      <c r="AD2219" s="3"/>
      <c r="AE2219" s="3"/>
      <c r="AF2219" s="3"/>
      <c r="AG2219" s="3"/>
    </row>
    <row r="2220" spans="30:33" s="5" customFormat="1" ht="11.25" x14ac:dyDescent="0.2">
      <c r="AD2220" s="3"/>
      <c r="AE2220" s="3"/>
      <c r="AF2220" s="3"/>
      <c r="AG2220" s="3"/>
    </row>
    <row r="2221" spans="30:33" s="5" customFormat="1" ht="11.25" x14ac:dyDescent="0.2">
      <c r="AD2221" s="3"/>
      <c r="AE2221" s="3"/>
      <c r="AF2221" s="3"/>
      <c r="AG2221" s="3"/>
    </row>
    <row r="2222" spans="30:33" s="5" customFormat="1" ht="11.25" x14ac:dyDescent="0.2">
      <c r="AD2222" s="3"/>
      <c r="AE2222" s="3"/>
      <c r="AF2222" s="3"/>
      <c r="AG2222" s="3"/>
    </row>
    <row r="2223" spans="30:33" s="5" customFormat="1" ht="11.25" x14ac:dyDescent="0.2">
      <c r="AD2223" s="3"/>
      <c r="AE2223" s="3"/>
      <c r="AF2223" s="3"/>
      <c r="AG2223" s="3"/>
    </row>
    <row r="2224" spans="30:33" s="5" customFormat="1" ht="11.25" x14ac:dyDescent="0.2">
      <c r="AD2224" s="3"/>
      <c r="AE2224" s="3"/>
      <c r="AF2224" s="3"/>
      <c r="AG2224" s="3"/>
    </row>
    <row r="2225" spans="30:33" s="5" customFormat="1" ht="11.25" x14ac:dyDescent="0.2">
      <c r="AD2225" s="3"/>
      <c r="AE2225" s="3"/>
      <c r="AF2225" s="3"/>
      <c r="AG2225" s="3"/>
    </row>
    <row r="2226" spans="30:33" s="5" customFormat="1" ht="11.25" x14ac:dyDescent="0.2">
      <c r="AD2226" s="3"/>
      <c r="AE2226" s="3"/>
      <c r="AF2226" s="3"/>
      <c r="AG2226" s="3"/>
    </row>
    <row r="2227" spans="30:33" s="5" customFormat="1" ht="11.25" x14ac:dyDescent="0.2">
      <c r="AD2227" s="3"/>
      <c r="AE2227" s="3"/>
      <c r="AF2227" s="3"/>
      <c r="AG2227" s="3"/>
    </row>
    <row r="2228" spans="30:33" s="5" customFormat="1" ht="11.25" x14ac:dyDescent="0.2">
      <c r="AD2228" s="3"/>
      <c r="AE2228" s="3"/>
      <c r="AF2228" s="3"/>
      <c r="AG2228" s="3"/>
    </row>
    <row r="2229" spans="30:33" s="5" customFormat="1" ht="11.25" x14ac:dyDescent="0.2">
      <c r="AD2229" s="3"/>
      <c r="AE2229" s="3"/>
      <c r="AF2229" s="3"/>
      <c r="AG2229" s="3"/>
    </row>
    <row r="2230" spans="30:33" s="5" customFormat="1" ht="11.25" x14ac:dyDescent="0.2">
      <c r="AD2230" s="3"/>
      <c r="AE2230" s="3"/>
      <c r="AF2230" s="3"/>
      <c r="AG2230" s="3"/>
    </row>
    <row r="2231" spans="30:33" s="5" customFormat="1" ht="11.25" x14ac:dyDescent="0.2">
      <c r="AD2231" s="3"/>
      <c r="AE2231" s="3"/>
      <c r="AF2231" s="3"/>
      <c r="AG2231" s="3"/>
    </row>
    <row r="2232" spans="30:33" s="5" customFormat="1" ht="11.25" x14ac:dyDescent="0.2">
      <c r="AD2232" s="3"/>
      <c r="AE2232" s="3"/>
      <c r="AF2232" s="3"/>
      <c r="AG2232" s="3"/>
    </row>
    <row r="2233" spans="30:33" s="5" customFormat="1" ht="11.25" x14ac:dyDescent="0.2">
      <c r="AD2233" s="3"/>
      <c r="AE2233" s="3"/>
      <c r="AF2233" s="3"/>
      <c r="AG2233" s="3"/>
    </row>
    <row r="2234" spans="30:33" s="5" customFormat="1" ht="11.25" x14ac:dyDescent="0.2">
      <c r="AD2234" s="3"/>
      <c r="AE2234" s="3"/>
      <c r="AF2234" s="3"/>
      <c r="AG2234" s="3"/>
    </row>
    <row r="2235" spans="30:33" s="5" customFormat="1" ht="11.25" x14ac:dyDescent="0.2">
      <c r="AD2235" s="3"/>
      <c r="AE2235" s="3"/>
      <c r="AF2235" s="3"/>
      <c r="AG2235" s="3"/>
    </row>
    <row r="2236" spans="30:33" s="5" customFormat="1" ht="11.25" x14ac:dyDescent="0.2">
      <c r="AD2236" s="3"/>
      <c r="AE2236" s="3"/>
      <c r="AF2236" s="3"/>
      <c r="AG2236" s="3"/>
    </row>
    <row r="2237" spans="30:33" s="5" customFormat="1" ht="11.25" x14ac:dyDescent="0.2">
      <c r="AD2237" s="3"/>
      <c r="AE2237" s="3"/>
      <c r="AF2237" s="3"/>
      <c r="AG2237" s="3"/>
    </row>
    <row r="2238" spans="30:33" s="5" customFormat="1" ht="11.25" x14ac:dyDescent="0.2">
      <c r="AD2238" s="3"/>
      <c r="AE2238" s="3"/>
      <c r="AF2238" s="3"/>
      <c r="AG2238" s="3"/>
    </row>
    <row r="2239" spans="30:33" s="5" customFormat="1" ht="11.25" x14ac:dyDescent="0.2">
      <c r="AD2239" s="3"/>
      <c r="AE2239" s="3"/>
      <c r="AF2239" s="3"/>
      <c r="AG2239" s="3"/>
    </row>
    <row r="2240" spans="30:33" s="5" customFormat="1" ht="11.25" x14ac:dyDescent="0.2">
      <c r="AD2240" s="3"/>
      <c r="AE2240" s="3"/>
      <c r="AF2240" s="3"/>
      <c r="AG2240" s="3"/>
    </row>
    <row r="2241" spans="30:33" s="5" customFormat="1" ht="11.25" x14ac:dyDescent="0.2">
      <c r="AD2241" s="3"/>
      <c r="AE2241" s="3"/>
      <c r="AF2241" s="3"/>
      <c r="AG2241" s="3"/>
    </row>
    <row r="2242" spans="30:33" s="5" customFormat="1" ht="11.25" x14ac:dyDescent="0.2">
      <c r="AD2242" s="3"/>
      <c r="AE2242" s="3"/>
      <c r="AF2242" s="3"/>
      <c r="AG2242" s="3"/>
    </row>
    <row r="2243" spans="30:33" s="5" customFormat="1" ht="11.25" x14ac:dyDescent="0.2">
      <c r="AD2243" s="3"/>
      <c r="AE2243" s="3"/>
      <c r="AF2243" s="3"/>
      <c r="AG2243" s="3"/>
    </row>
    <row r="2244" spans="30:33" s="5" customFormat="1" ht="11.25" x14ac:dyDescent="0.2">
      <c r="AD2244" s="3"/>
      <c r="AE2244" s="3"/>
      <c r="AF2244" s="3"/>
      <c r="AG2244" s="3"/>
    </row>
    <row r="2245" spans="30:33" s="5" customFormat="1" ht="11.25" x14ac:dyDescent="0.2">
      <c r="AD2245" s="3"/>
      <c r="AE2245" s="3"/>
      <c r="AF2245" s="3"/>
      <c r="AG2245" s="3"/>
    </row>
    <row r="2246" spans="30:33" s="5" customFormat="1" ht="11.25" x14ac:dyDescent="0.2">
      <c r="AD2246" s="3"/>
      <c r="AE2246" s="3"/>
      <c r="AF2246" s="3"/>
      <c r="AG2246" s="3"/>
    </row>
    <row r="2247" spans="30:33" s="5" customFormat="1" ht="11.25" x14ac:dyDescent="0.2">
      <c r="AD2247" s="3"/>
      <c r="AE2247" s="3"/>
      <c r="AF2247" s="3"/>
      <c r="AG2247" s="3"/>
    </row>
    <row r="2248" spans="30:33" s="5" customFormat="1" ht="11.25" x14ac:dyDescent="0.2">
      <c r="AD2248" s="3"/>
      <c r="AE2248" s="3"/>
      <c r="AF2248" s="3"/>
      <c r="AG2248" s="3"/>
    </row>
    <row r="2249" spans="30:33" s="5" customFormat="1" ht="11.25" x14ac:dyDescent="0.2">
      <c r="AD2249" s="3"/>
      <c r="AE2249" s="3"/>
      <c r="AF2249" s="3"/>
      <c r="AG2249" s="3"/>
    </row>
    <row r="2250" spans="30:33" s="5" customFormat="1" ht="11.25" x14ac:dyDescent="0.2">
      <c r="AD2250" s="3"/>
      <c r="AE2250" s="3"/>
      <c r="AF2250" s="3"/>
      <c r="AG2250" s="3"/>
    </row>
    <row r="2251" spans="30:33" s="5" customFormat="1" ht="11.25" x14ac:dyDescent="0.2">
      <c r="AD2251" s="3"/>
      <c r="AE2251" s="3"/>
      <c r="AF2251" s="3"/>
      <c r="AG2251" s="3"/>
    </row>
    <row r="2252" spans="30:33" s="5" customFormat="1" ht="11.25" x14ac:dyDescent="0.2">
      <c r="AD2252" s="3"/>
      <c r="AE2252" s="3"/>
      <c r="AF2252" s="3"/>
      <c r="AG2252" s="3"/>
    </row>
    <row r="2253" spans="30:33" s="5" customFormat="1" ht="11.25" x14ac:dyDescent="0.2">
      <c r="AD2253" s="3"/>
      <c r="AE2253" s="3"/>
      <c r="AF2253" s="3"/>
      <c r="AG2253" s="3"/>
    </row>
    <row r="2254" spans="30:33" s="5" customFormat="1" ht="11.25" x14ac:dyDescent="0.2">
      <c r="AD2254" s="3"/>
      <c r="AE2254" s="3"/>
      <c r="AF2254" s="3"/>
      <c r="AG2254" s="3"/>
    </row>
    <row r="2255" spans="30:33" s="5" customFormat="1" ht="11.25" x14ac:dyDescent="0.2">
      <c r="AD2255" s="3"/>
      <c r="AE2255" s="3"/>
      <c r="AF2255" s="3"/>
      <c r="AG2255" s="3"/>
    </row>
    <row r="2256" spans="30:33" s="5" customFormat="1" ht="11.25" x14ac:dyDescent="0.2">
      <c r="AD2256" s="3"/>
      <c r="AE2256" s="3"/>
      <c r="AF2256" s="3"/>
      <c r="AG2256" s="3"/>
    </row>
    <row r="2257" spans="30:33" s="5" customFormat="1" ht="11.25" x14ac:dyDescent="0.2">
      <c r="AD2257" s="3"/>
      <c r="AE2257" s="3"/>
      <c r="AF2257" s="3"/>
      <c r="AG2257" s="3"/>
    </row>
    <row r="2258" spans="30:33" s="5" customFormat="1" ht="11.25" x14ac:dyDescent="0.2">
      <c r="AD2258" s="3"/>
      <c r="AE2258" s="3"/>
      <c r="AF2258" s="3"/>
      <c r="AG2258" s="3"/>
    </row>
    <row r="2259" spans="30:33" s="5" customFormat="1" ht="11.25" x14ac:dyDescent="0.2">
      <c r="AD2259" s="3"/>
      <c r="AE2259" s="3"/>
      <c r="AF2259" s="3"/>
      <c r="AG2259" s="3"/>
    </row>
    <row r="2260" spans="30:33" s="5" customFormat="1" ht="11.25" x14ac:dyDescent="0.2">
      <c r="AD2260" s="3"/>
      <c r="AE2260" s="3"/>
      <c r="AF2260" s="3"/>
      <c r="AG2260" s="3"/>
    </row>
    <row r="2261" spans="30:33" s="5" customFormat="1" ht="11.25" x14ac:dyDescent="0.2">
      <c r="AD2261" s="3"/>
      <c r="AE2261" s="3"/>
      <c r="AF2261" s="3"/>
      <c r="AG2261" s="3"/>
    </row>
    <row r="2262" spans="30:33" s="5" customFormat="1" ht="11.25" x14ac:dyDescent="0.2">
      <c r="AD2262" s="3"/>
      <c r="AE2262" s="3"/>
      <c r="AF2262" s="3"/>
      <c r="AG2262" s="3"/>
    </row>
    <row r="2263" spans="30:33" s="5" customFormat="1" ht="11.25" x14ac:dyDescent="0.2">
      <c r="AD2263" s="3"/>
      <c r="AE2263" s="3"/>
      <c r="AF2263" s="3"/>
      <c r="AG2263" s="3"/>
    </row>
    <row r="2264" spans="30:33" s="5" customFormat="1" ht="11.25" x14ac:dyDescent="0.2">
      <c r="AD2264" s="3"/>
      <c r="AE2264" s="3"/>
      <c r="AF2264" s="3"/>
      <c r="AG2264" s="3"/>
    </row>
    <row r="2265" spans="30:33" s="5" customFormat="1" ht="11.25" x14ac:dyDescent="0.2">
      <c r="AD2265" s="3"/>
      <c r="AE2265" s="3"/>
      <c r="AF2265" s="3"/>
      <c r="AG2265" s="3"/>
    </row>
    <row r="2266" spans="30:33" s="5" customFormat="1" ht="11.25" x14ac:dyDescent="0.2">
      <c r="AD2266" s="3"/>
      <c r="AE2266" s="3"/>
      <c r="AF2266" s="3"/>
      <c r="AG2266" s="3"/>
    </row>
    <row r="2267" spans="30:33" s="5" customFormat="1" ht="11.25" x14ac:dyDescent="0.2">
      <c r="AD2267" s="3"/>
      <c r="AE2267" s="3"/>
      <c r="AF2267" s="3"/>
      <c r="AG2267" s="3"/>
    </row>
    <row r="2268" spans="30:33" s="5" customFormat="1" ht="11.25" x14ac:dyDescent="0.2">
      <c r="AD2268" s="3"/>
      <c r="AE2268" s="3"/>
      <c r="AF2268" s="3"/>
      <c r="AG2268" s="3"/>
    </row>
    <row r="2269" spans="30:33" s="5" customFormat="1" ht="11.25" x14ac:dyDescent="0.2">
      <c r="AD2269" s="3"/>
      <c r="AE2269" s="3"/>
      <c r="AF2269" s="3"/>
      <c r="AG2269" s="3"/>
    </row>
    <row r="2270" spans="30:33" s="5" customFormat="1" ht="11.25" x14ac:dyDescent="0.2">
      <c r="AD2270" s="3"/>
      <c r="AE2270" s="3"/>
      <c r="AF2270" s="3"/>
      <c r="AG2270" s="3"/>
    </row>
    <row r="2271" spans="30:33" s="5" customFormat="1" ht="11.25" x14ac:dyDescent="0.2">
      <c r="AD2271" s="3"/>
      <c r="AE2271" s="3"/>
      <c r="AF2271" s="3"/>
      <c r="AG2271" s="3"/>
    </row>
    <row r="2272" spans="30:33" s="5" customFormat="1" ht="11.25" x14ac:dyDescent="0.2">
      <c r="AD2272" s="3"/>
      <c r="AE2272" s="3"/>
      <c r="AF2272" s="3"/>
      <c r="AG2272" s="3"/>
    </row>
    <row r="2273" spans="30:33" s="5" customFormat="1" ht="11.25" x14ac:dyDescent="0.2">
      <c r="AD2273" s="3"/>
      <c r="AE2273" s="3"/>
      <c r="AF2273" s="3"/>
      <c r="AG2273" s="3"/>
    </row>
    <row r="2274" spans="30:33" s="5" customFormat="1" ht="11.25" x14ac:dyDescent="0.2">
      <c r="AD2274" s="3"/>
      <c r="AE2274" s="3"/>
      <c r="AF2274" s="3"/>
      <c r="AG2274" s="3"/>
    </row>
    <row r="2275" spans="30:33" s="5" customFormat="1" ht="11.25" x14ac:dyDescent="0.2">
      <c r="AD2275" s="3"/>
      <c r="AE2275" s="3"/>
      <c r="AF2275" s="3"/>
      <c r="AG2275" s="3"/>
    </row>
    <row r="2276" spans="30:33" s="5" customFormat="1" ht="11.25" x14ac:dyDescent="0.2">
      <c r="AD2276" s="3"/>
      <c r="AE2276" s="3"/>
      <c r="AF2276" s="3"/>
      <c r="AG2276" s="3"/>
    </row>
    <row r="2277" spans="30:33" s="5" customFormat="1" ht="11.25" x14ac:dyDescent="0.2">
      <c r="AD2277" s="3"/>
      <c r="AE2277" s="3"/>
      <c r="AF2277" s="3"/>
      <c r="AG2277" s="3"/>
    </row>
    <row r="2278" spans="30:33" s="5" customFormat="1" ht="11.25" x14ac:dyDescent="0.2">
      <c r="AD2278" s="3"/>
      <c r="AE2278" s="3"/>
      <c r="AF2278" s="3"/>
      <c r="AG2278" s="3"/>
    </row>
    <row r="2279" spans="30:33" s="5" customFormat="1" ht="11.25" x14ac:dyDescent="0.2">
      <c r="AD2279" s="3"/>
      <c r="AE2279" s="3"/>
      <c r="AF2279" s="3"/>
      <c r="AG2279" s="3"/>
    </row>
    <row r="2280" spans="30:33" s="5" customFormat="1" ht="11.25" x14ac:dyDescent="0.2">
      <c r="AD2280" s="3"/>
      <c r="AE2280" s="3"/>
      <c r="AF2280" s="3"/>
      <c r="AG2280" s="3"/>
    </row>
    <row r="2281" spans="30:33" s="5" customFormat="1" ht="11.25" x14ac:dyDescent="0.2">
      <c r="AD2281" s="3"/>
      <c r="AE2281" s="3"/>
      <c r="AF2281" s="3"/>
      <c r="AG2281" s="3"/>
    </row>
    <row r="2282" spans="30:33" s="5" customFormat="1" ht="11.25" x14ac:dyDescent="0.2">
      <c r="AD2282" s="3"/>
      <c r="AE2282" s="3"/>
      <c r="AF2282" s="3"/>
      <c r="AG2282" s="3"/>
    </row>
    <row r="2283" spans="30:33" s="5" customFormat="1" ht="11.25" x14ac:dyDescent="0.2">
      <c r="AD2283" s="3"/>
      <c r="AE2283" s="3"/>
      <c r="AF2283" s="3"/>
      <c r="AG2283" s="3"/>
    </row>
    <row r="2284" spans="30:33" s="5" customFormat="1" ht="11.25" x14ac:dyDescent="0.2">
      <c r="AD2284" s="3"/>
      <c r="AE2284" s="3"/>
      <c r="AF2284" s="3"/>
      <c r="AG2284" s="3"/>
    </row>
    <row r="2285" spans="30:33" s="5" customFormat="1" ht="11.25" x14ac:dyDescent="0.2">
      <c r="AD2285" s="3"/>
      <c r="AE2285" s="3"/>
      <c r="AF2285" s="3"/>
      <c r="AG2285" s="3"/>
    </row>
    <row r="2286" spans="30:33" s="5" customFormat="1" ht="11.25" x14ac:dyDescent="0.2">
      <c r="AD2286" s="3"/>
      <c r="AE2286" s="3"/>
      <c r="AF2286" s="3"/>
      <c r="AG2286" s="3"/>
    </row>
    <row r="2287" spans="30:33" s="5" customFormat="1" ht="11.25" x14ac:dyDescent="0.2">
      <c r="AD2287" s="3"/>
      <c r="AE2287" s="3"/>
      <c r="AF2287" s="3"/>
      <c r="AG2287" s="3"/>
    </row>
    <row r="2288" spans="30:33" s="5" customFormat="1" ht="11.25" x14ac:dyDescent="0.2">
      <c r="AD2288" s="3"/>
      <c r="AE2288" s="3"/>
      <c r="AF2288" s="3"/>
      <c r="AG2288" s="3"/>
    </row>
    <row r="2289" spans="30:33" s="5" customFormat="1" ht="11.25" x14ac:dyDescent="0.2">
      <c r="AD2289" s="3"/>
      <c r="AE2289" s="3"/>
      <c r="AF2289" s="3"/>
      <c r="AG2289" s="3"/>
    </row>
    <row r="2290" spans="30:33" s="5" customFormat="1" ht="11.25" x14ac:dyDescent="0.2">
      <c r="AD2290" s="3"/>
      <c r="AE2290" s="3"/>
      <c r="AF2290" s="3"/>
      <c r="AG2290" s="3"/>
    </row>
    <row r="2291" spans="30:33" s="5" customFormat="1" ht="11.25" x14ac:dyDescent="0.2">
      <c r="AD2291" s="3"/>
      <c r="AE2291" s="3"/>
      <c r="AF2291" s="3"/>
      <c r="AG2291" s="3"/>
    </row>
    <row r="2292" spans="30:33" s="5" customFormat="1" ht="11.25" x14ac:dyDescent="0.2">
      <c r="AD2292" s="3"/>
      <c r="AE2292" s="3"/>
      <c r="AF2292" s="3"/>
      <c r="AG2292" s="3"/>
    </row>
    <row r="2293" spans="30:33" s="5" customFormat="1" ht="11.25" x14ac:dyDescent="0.2">
      <c r="AD2293" s="3"/>
      <c r="AE2293" s="3"/>
      <c r="AF2293" s="3"/>
      <c r="AG2293" s="3"/>
    </row>
    <row r="2294" spans="30:33" s="5" customFormat="1" ht="11.25" x14ac:dyDescent="0.2">
      <c r="AD2294" s="3"/>
      <c r="AE2294" s="3"/>
      <c r="AF2294" s="3"/>
      <c r="AG2294" s="3"/>
    </row>
    <row r="2295" spans="30:33" s="5" customFormat="1" ht="11.25" x14ac:dyDescent="0.2">
      <c r="AD2295" s="3"/>
      <c r="AE2295" s="3"/>
      <c r="AF2295" s="3"/>
      <c r="AG2295" s="3"/>
    </row>
    <row r="2296" spans="30:33" s="5" customFormat="1" ht="11.25" x14ac:dyDescent="0.2">
      <c r="AD2296" s="3"/>
      <c r="AE2296" s="3"/>
      <c r="AF2296" s="3"/>
      <c r="AG2296" s="3"/>
    </row>
    <row r="2297" spans="30:33" s="5" customFormat="1" ht="11.25" x14ac:dyDescent="0.2">
      <c r="AD2297" s="3"/>
      <c r="AE2297" s="3"/>
      <c r="AF2297" s="3"/>
      <c r="AG2297" s="3"/>
    </row>
    <row r="2298" spans="30:33" s="5" customFormat="1" ht="11.25" x14ac:dyDescent="0.2">
      <c r="AD2298" s="3"/>
      <c r="AE2298" s="3"/>
      <c r="AF2298" s="3"/>
      <c r="AG2298" s="3"/>
    </row>
    <row r="2299" spans="30:33" s="5" customFormat="1" ht="11.25" x14ac:dyDescent="0.2">
      <c r="AD2299" s="3"/>
      <c r="AE2299" s="3"/>
      <c r="AF2299" s="3"/>
      <c r="AG2299" s="3"/>
    </row>
    <row r="2300" spans="30:33" s="5" customFormat="1" ht="11.25" x14ac:dyDescent="0.2">
      <c r="AD2300" s="3"/>
      <c r="AE2300" s="3"/>
      <c r="AF2300" s="3"/>
      <c r="AG2300" s="3"/>
    </row>
    <row r="2301" spans="30:33" s="5" customFormat="1" ht="11.25" x14ac:dyDescent="0.2">
      <c r="AD2301" s="3"/>
      <c r="AE2301" s="3"/>
      <c r="AF2301" s="3"/>
      <c r="AG2301" s="3"/>
    </row>
    <row r="2302" spans="30:33" s="5" customFormat="1" ht="11.25" x14ac:dyDescent="0.2">
      <c r="AD2302" s="3"/>
      <c r="AE2302" s="3"/>
      <c r="AF2302" s="3"/>
      <c r="AG2302" s="3"/>
    </row>
    <row r="2303" spans="30:33" s="5" customFormat="1" ht="11.25" x14ac:dyDescent="0.2">
      <c r="AD2303" s="3"/>
      <c r="AE2303" s="3"/>
      <c r="AF2303" s="3"/>
      <c r="AG2303" s="3"/>
    </row>
    <row r="2304" spans="30:33" s="5" customFormat="1" ht="11.25" x14ac:dyDescent="0.2">
      <c r="AD2304" s="3"/>
      <c r="AE2304" s="3"/>
      <c r="AF2304" s="3"/>
      <c r="AG2304" s="3"/>
    </row>
    <row r="2305" spans="30:33" s="5" customFormat="1" ht="11.25" x14ac:dyDescent="0.2">
      <c r="AD2305" s="3"/>
      <c r="AE2305" s="3"/>
      <c r="AF2305" s="3"/>
      <c r="AG2305" s="3"/>
    </row>
    <row r="2306" spans="30:33" s="5" customFormat="1" ht="11.25" x14ac:dyDescent="0.2">
      <c r="AD2306" s="3"/>
      <c r="AE2306" s="3"/>
      <c r="AF2306" s="3"/>
      <c r="AG2306" s="3"/>
    </row>
    <row r="2307" spans="30:33" s="5" customFormat="1" ht="11.25" x14ac:dyDescent="0.2">
      <c r="AD2307" s="3"/>
      <c r="AE2307" s="3"/>
      <c r="AF2307" s="3"/>
      <c r="AG2307" s="3"/>
    </row>
    <row r="2308" spans="30:33" s="5" customFormat="1" ht="11.25" x14ac:dyDescent="0.2">
      <c r="AD2308" s="3"/>
      <c r="AE2308" s="3"/>
      <c r="AF2308" s="3"/>
      <c r="AG2308" s="3"/>
    </row>
    <row r="2309" spans="30:33" s="5" customFormat="1" ht="11.25" x14ac:dyDescent="0.2">
      <c r="AD2309" s="3"/>
      <c r="AE2309" s="3"/>
      <c r="AF2309" s="3"/>
      <c r="AG2309" s="3"/>
    </row>
    <row r="2310" spans="30:33" s="5" customFormat="1" ht="11.25" x14ac:dyDescent="0.2">
      <c r="AD2310" s="3"/>
      <c r="AE2310" s="3"/>
      <c r="AF2310" s="3"/>
      <c r="AG2310" s="3"/>
    </row>
    <row r="2311" spans="30:33" s="5" customFormat="1" ht="11.25" x14ac:dyDescent="0.2">
      <c r="AD2311" s="3"/>
      <c r="AE2311" s="3"/>
      <c r="AF2311" s="3"/>
      <c r="AG2311" s="3"/>
    </row>
    <row r="2312" spans="30:33" s="5" customFormat="1" ht="11.25" x14ac:dyDescent="0.2">
      <c r="AD2312" s="3"/>
      <c r="AE2312" s="3"/>
      <c r="AF2312" s="3"/>
      <c r="AG2312" s="3"/>
    </row>
    <row r="2313" spans="30:33" s="5" customFormat="1" ht="11.25" x14ac:dyDescent="0.2">
      <c r="AD2313" s="3"/>
      <c r="AE2313" s="3"/>
      <c r="AF2313" s="3"/>
      <c r="AG2313" s="3"/>
    </row>
    <row r="2314" spans="30:33" s="5" customFormat="1" ht="11.25" x14ac:dyDescent="0.2">
      <c r="AD2314" s="3"/>
      <c r="AE2314" s="3"/>
      <c r="AF2314" s="3"/>
      <c r="AG2314" s="3"/>
    </row>
    <row r="2315" spans="30:33" s="5" customFormat="1" ht="11.25" x14ac:dyDescent="0.2">
      <c r="AD2315" s="3"/>
      <c r="AE2315" s="3"/>
      <c r="AF2315" s="3"/>
      <c r="AG2315" s="3"/>
    </row>
    <row r="2316" spans="30:33" s="5" customFormat="1" ht="11.25" x14ac:dyDescent="0.2">
      <c r="AD2316" s="3"/>
      <c r="AE2316" s="3"/>
      <c r="AF2316" s="3"/>
      <c r="AG2316" s="3"/>
    </row>
    <row r="2317" spans="30:33" s="5" customFormat="1" ht="11.25" x14ac:dyDescent="0.2">
      <c r="AD2317" s="3"/>
      <c r="AE2317" s="3"/>
      <c r="AF2317" s="3"/>
      <c r="AG2317" s="3"/>
    </row>
    <row r="2318" spans="30:33" s="5" customFormat="1" ht="11.25" x14ac:dyDescent="0.2">
      <c r="AD2318" s="3"/>
      <c r="AE2318" s="3"/>
      <c r="AF2318" s="3"/>
      <c r="AG2318" s="3"/>
    </row>
    <row r="2319" spans="30:33" s="5" customFormat="1" ht="11.25" x14ac:dyDescent="0.2">
      <c r="AD2319" s="3"/>
      <c r="AE2319" s="3"/>
      <c r="AF2319" s="3"/>
      <c r="AG2319" s="3"/>
    </row>
    <row r="2320" spans="30:33" s="5" customFormat="1" ht="11.25" x14ac:dyDescent="0.2">
      <c r="AD2320" s="3"/>
      <c r="AE2320" s="3"/>
      <c r="AF2320" s="3"/>
      <c r="AG2320" s="3"/>
    </row>
    <row r="2321" spans="30:33" s="5" customFormat="1" ht="11.25" x14ac:dyDescent="0.2">
      <c r="AD2321" s="3"/>
      <c r="AE2321" s="3"/>
      <c r="AF2321" s="3"/>
      <c r="AG2321" s="3"/>
    </row>
    <row r="2322" spans="30:33" s="5" customFormat="1" ht="11.25" x14ac:dyDescent="0.2">
      <c r="AD2322" s="3"/>
      <c r="AE2322" s="3"/>
      <c r="AF2322" s="3"/>
      <c r="AG2322" s="3"/>
    </row>
    <row r="2323" spans="30:33" s="5" customFormat="1" ht="11.25" x14ac:dyDescent="0.2">
      <c r="AD2323" s="3"/>
      <c r="AE2323" s="3"/>
      <c r="AF2323" s="3"/>
      <c r="AG2323" s="3"/>
    </row>
    <row r="2324" spans="30:33" s="5" customFormat="1" ht="11.25" x14ac:dyDescent="0.2">
      <c r="AD2324" s="3"/>
      <c r="AE2324" s="3"/>
      <c r="AF2324" s="3"/>
      <c r="AG2324" s="3"/>
    </row>
    <row r="2325" spans="30:33" s="5" customFormat="1" ht="11.25" x14ac:dyDescent="0.2">
      <c r="AD2325" s="3"/>
      <c r="AE2325" s="3"/>
      <c r="AF2325" s="3"/>
      <c r="AG2325" s="3"/>
    </row>
    <row r="2326" spans="30:33" s="5" customFormat="1" ht="11.25" x14ac:dyDescent="0.2">
      <c r="AD2326" s="3"/>
      <c r="AE2326" s="3"/>
      <c r="AF2326" s="3"/>
      <c r="AG2326" s="3"/>
    </row>
    <row r="2327" spans="30:33" s="5" customFormat="1" ht="11.25" x14ac:dyDescent="0.2">
      <c r="AD2327" s="3"/>
      <c r="AE2327" s="3"/>
      <c r="AF2327" s="3"/>
      <c r="AG2327" s="3"/>
    </row>
    <row r="2328" spans="30:33" s="5" customFormat="1" ht="11.25" x14ac:dyDescent="0.2">
      <c r="AD2328" s="3"/>
      <c r="AE2328" s="3"/>
      <c r="AF2328" s="3"/>
      <c r="AG2328" s="3"/>
    </row>
    <row r="2329" spans="30:33" s="5" customFormat="1" ht="11.25" x14ac:dyDescent="0.2">
      <c r="AD2329" s="3"/>
      <c r="AE2329" s="3"/>
      <c r="AF2329" s="3"/>
      <c r="AG2329" s="3"/>
    </row>
    <row r="2330" spans="30:33" s="5" customFormat="1" ht="11.25" x14ac:dyDescent="0.2">
      <c r="AD2330" s="3"/>
      <c r="AE2330" s="3"/>
      <c r="AF2330" s="3"/>
      <c r="AG2330" s="3"/>
    </row>
    <row r="2331" spans="30:33" s="5" customFormat="1" ht="11.25" x14ac:dyDescent="0.2">
      <c r="AD2331" s="3"/>
      <c r="AE2331" s="3"/>
      <c r="AF2331" s="3"/>
      <c r="AG2331" s="3"/>
    </row>
    <row r="2332" spans="30:33" s="5" customFormat="1" ht="11.25" x14ac:dyDescent="0.2">
      <c r="AD2332" s="3"/>
      <c r="AE2332" s="3"/>
      <c r="AF2332" s="3"/>
      <c r="AG2332" s="3"/>
    </row>
    <row r="2333" spans="30:33" s="5" customFormat="1" ht="11.25" x14ac:dyDescent="0.2">
      <c r="AD2333" s="3"/>
      <c r="AE2333" s="3"/>
      <c r="AF2333" s="3"/>
      <c r="AG2333" s="3"/>
    </row>
    <row r="2334" spans="30:33" s="5" customFormat="1" ht="11.25" x14ac:dyDescent="0.2">
      <c r="AD2334" s="3"/>
      <c r="AE2334" s="3"/>
      <c r="AF2334" s="3"/>
      <c r="AG2334" s="3"/>
    </row>
    <row r="2335" spans="30:33" s="5" customFormat="1" ht="11.25" x14ac:dyDescent="0.2">
      <c r="AD2335" s="3"/>
      <c r="AE2335" s="3"/>
      <c r="AF2335" s="3"/>
      <c r="AG2335" s="3"/>
    </row>
    <row r="2336" spans="30:33" s="5" customFormat="1" ht="11.25" x14ac:dyDescent="0.2">
      <c r="AD2336" s="3"/>
      <c r="AE2336" s="3"/>
      <c r="AF2336" s="3"/>
      <c r="AG2336" s="3"/>
    </row>
    <row r="2337" spans="30:33" s="5" customFormat="1" ht="11.25" x14ac:dyDescent="0.2">
      <c r="AD2337" s="3"/>
      <c r="AE2337" s="3"/>
      <c r="AF2337" s="3"/>
      <c r="AG2337" s="3"/>
    </row>
    <row r="2338" spans="30:33" s="5" customFormat="1" ht="11.25" x14ac:dyDescent="0.2">
      <c r="AD2338" s="3"/>
      <c r="AE2338" s="3"/>
      <c r="AF2338" s="3"/>
      <c r="AG2338" s="3"/>
    </row>
    <row r="2339" spans="30:33" s="5" customFormat="1" ht="11.25" x14ac:dyDescent="0.2">
      <c r="AD2339" s="3"/>
      <c r="AE2339" s="3"/>
      <c r="AF2339" s="3"/>
      <c r="AG2339" s="3"/>
    </row>
    <row r="2340" spans="30:33" s="5" customFormat="1" ht="11.25" x14ac:dyDescent="0.2">
      <c r="AD2340" s="3"/>
      <c r="AE2340" s="3"/>
      <c r="AF2340" s="3"/>
      <c r="AG2340" s="3"/>
    </row>
    <row r="2341" spans="30:33" s="5" customFormat="1" ht="11.25" x14ac:dyDescent="0.2">
      <c r="AD2341" s="3"/>
      <c r="AE2341" s="3"/>
      <c r="AF2341" s="3"/>
      <c r="AG2341" s="3"/>
    </row>
    <row r="2342" spans="30:33" s="5" customFormat="1" ht="11.25" x14ac:dyDescent="0.2">
      <c r="AD2342" s="3"/>
      <c r="AE2342" s="3"/>
      <c r="AF2342" s="3"/>
      <c r="AG2342" s="3"/>
    </row>
    <row r="2343" spans="30:33" s="5" customFormat="1" ht="11.25" x14ac:dyDescent="0.2">
      <c r="AD2343" s="3"/>
      <c r="AE2343" s="3"/>
      <c r="AF2343" s="3"/>
      <c r="AG2343" s="3"/>
    </row>
    <row r="2344" spans="30:33" s="5" customFormat="1" ht="11.25" x14ac:dyDescent="0.2">
      <c r="AD2344" s="3"/>
      <c r="AE2344" s="3"/>
      <c r="AF2344" s="3"/>
      <c r="AG2344" s="3"/>
    </row>
    <row r="2345" spans="30:33" s="5" customFormat="1" ht="11.25" x14ac:dyDescent="0.2">
      <c r="AD2345" s="3"/>
      <c r="AE2345" s="3"/>
      <c r="AF2345" s="3"/>
      <c r="AG2345" s="3"/>
    </row>
    <row r="2346" spans="30:33" s="5" customFormat="1" ht="11.25" x14ac:dyDescent="0.2">
      <c r="AD2346" s="3"/>
      <c r="AE2346" s="3"/>
      <c r="AF2346" s="3"/>
      <c r="AG2346" s="3"/>
    </row>
    <row r="2347" spans="30:33" s="5" customFormat="1" ht="11.25" x14ac:dyDescent="0.2">
      <c r="AD2347" s="3"/>
      <c r="AE2347" s="3"/>
      <c r="AF2347" s="3"/>
      <c r="AG2347" s="3"/>
    </row>
    <row r="2348" spans="30:33" s="5" customFormat="1" ht="11.25" x14ac:dyDescent="0.2">
      <c r="AD2348" s="3"/>
      <c r="AE2348" s="3"/>
      <c r="AF2348" s="3"/>
      <c r="AG2348" s="3"/>
    </row>
    <row r="2349" spans="30:33" s="5" customFormat="1" ht="11.25" x14ac:dyDescent="0.2">
      <c r="AD2349" s="3"/>
      <c r="AE2349" s="3"/>
      <c r="AF2349" s="3"/>
      <c r="AG2349" s="3"/>
    </row>
    <row r="2350" spans="30:33" s="5" customFormat="1" ht="11.25" x14ac:dyDescent="0.2">
      <c r="AD2350" s="3"/>
      <c r="AE2350" s="3"/>
      <c r="AF2350" s="3"/>
      <c r="AG2350" s="3"/>
    </row>
    <row r="2351" spans="30:33" s="5" customFormat="1" ht="11.25" x14ac:dyDescent="0.2">
      <c r="AD2351" s="3"/>
      <c r="AE2351" s="3"/>
      <c r="AF2351" s="3"/>
      <c r="AG2351" s="3"/>
    </row>
    <row r="2352" spans="30:33" s="5" customFormat="1" ht="11.25" x14ac:dyDescent="0.2">
      <c r="AD2352" s="3"/>
      <c r="AE2352" s="3"/>
      <c r="AF2352" s="3"/>
      <c r="AG2352" s="3"/>
    </row>
    <row r="2353" spans="30:33" s="5" customFormat="1" ht="11.25" x14ac:dyDescent="0.2">
      <c r="AD2353" s="3"/>
      <c r="AE2353" s="3"/>
      <c r="AF2353" s="3"/>
      <c r="AG2353" s="3"/>
    </row>
    <row r="2354" spans="30:33" s="5" customFormat="1" ht="11.25" x14ac:dyDescent="0.2">
      <c r="AD2354" s="3"/>
      <c r="AE2354" s="3"/>
      <c r="AF2354" s="3"/>
      <c r="AG2354" s="3"/>
    </row>
    <row r="2355" spans="30:33" s="5" customFormat="1" ht="11.25" x14ac:dyDescent="0.2">
      <c r="AD2355" s="3"/>
      <c r="AE2355" s="3"/>
      <c r="AF2355" s="3"/>
      <c r="AG2355" s="3"/>
    </row>
    <row r="2356" spans="30:33" s="5" customFormat="1" ht="11.25" x14ac:dyDescent="0.2">
      <c r="AD2356" s="3"/>
      <c r="AE2356" s="3"/>
      <c r="AF2356" s="3"/>
      <c r="AG2356" s="3"/>
    </row>
    <row r="2357" spans="30:33" s="5" customFormat="1" ht="11.25" x14ac:dyDescent="0.2">
      <c r="AD2357" s="3"/>
      <c r="AE2357" s="3"/>
      <c r="AF2357" s="3"/>
      <c r="AG2357" s="3"/>
    </row>
    <row r="2358" spans="30:33" s="5" customFormat="1" ht="11.25" x14ac:dyDescent="0.2">
      <c r="AD2358" s="3"/>
      <c r="AE2358" s="3"/>
      <c r="AF2358" s="3"/>
      <c r="AG2358" s="3"/>
    </row>
    <row r="2359" spans="30:33" s="5" customFormat="1" ht="11.25" x14ac:dyDescent="0.2">
      <c r="AD2359" s="3"/>
      <c r="AE2359" s="3"/>
      <c r="AF2359" s="3"/>
      <c r="AG2359" s="3"/>
    </row>
    <row r="2360" spans="30:33" s="5" customFormat="1" ht="11.25" x14ac:dyDescent="0.2">
      <c r="AD2360" s="3"/>
      <c r="AE2360" s="3"/>
      <c r="AF2360" s="3"/>
      <c r="AG2360" s="3"/>
    </row>
    <row r="2361" spans="30:33" s="5" customFormat="1" ht="11.25" x14ac:dyDescent="0.2">
      <c r="AD2361" s="3"/>
      <c r="AE2361" s="3"/>
      <c r="AF2361" s="3"/>
      <c r="AG2361" s="3"/>
    </row>
    <row r="2362" spans="30:33" s="5" customFormat="1" ht="11.25" x14ac:dyDescent="0.2">
      <c r="AD2362" s="3"/>
      <c r="AE2362" s="3"/>
      <c r="AF2362" s="3"/>
      <c r="AG2362" s="3"/>
    </row>
    <row r="2363" spans="30:33" s="5" customFormat="1" ht="11.25" x14ac:dyDescent="0.2">
      <c r="AD2363" s="3"/>
      <c r="AE2363" s="3"/>
      <c r="AF2363" s="3"/>
      <c r="AG2363" s="3"/>
    </row>
    <row r="2364" spans="30:33" s="5" customFormat="1" ht="11.25" x14ac:dyDescent="0.2">
      <c r="AD2364" s="3"/>
      <c r="AE2364" s="3"/>
      <c r="AF2364" s="3"/>
      <c r="AG2364" s="3"/>
    </row>
    <row r="2365" spans="30:33" s="5" customFormat="1" ht="11.25" x14ac:dyDescent="0.2">
      <c r="AD2365" s="3"/>
      <c r="AE2365" s="3"/>
      <c r="AF2365" s="3"/>
      <c r="AG2365" s="3"/>
    </row>
    <row r="2366" spans="30:33" s="5" customFormat="1" ht="11.25" x14ac:dyDescent="0.2">
      <c r="AD2366" s="3"/>
      <c r="AE2366" s="3"/>
      <c r="AF2366" s="3"/>
      <c r="AG2366" s="3"/>
    </row>
    <row r="2367" spans="30:33" s="5" customFormat="1" ht="11.25" x14ac:dyDescent="0.2">
      <c r="AD2367" s="3"/>
      <c r="AE2367" s="3"/>
      <c r="AF2367" s="3"/>
      <c r="AG2367" s="3"/>
    </row>
    <row r="2368" spans="30:33" s="5" customFormat="1" ht="11.25" x14ac:dyDescent="0.2">
      <c r="AD2368" s="3"/>
      <c r="AE2368" s="3"/>
      <c r="AF2368" s="3"/>
      <c r="AG2368" s="3"/>
    </row>
    <row r="2369" spans="30:33" s="5" customFormat="1" ht="11.25" x14ac:dyDescent="0.2">
      <c r="AD2369" s="3"/>
      <c r="AE2369" s="3"/>
      <c r="AF2369" s="3"/>
      <c r="AG2369" s="3"/>
    </row>
    <row r="2370" spans="30:33" s="5" customFormat="1" ht="11.25" x14ac:dyDescent="0.2">
      <c r="AD2370" s="3"/>
      <c r="AE2370" s="3"/>
      <c r="AF2370" s="3"/>
      <c r="AG2370" s="3"/>
    </row>
    <row r="2371" spans="30:33" s="5" customFormat="1" ht="11.25" x14ac:dyDescent="0.2">
      <c r="AD2371" s="3"/>
      <c r="AE2371" s="3"/>
      <c r="AF2371" s="3"/>
      <c r="AG2371" s="3"/>
    </row>
    <row r="2372" spans="30:33" s="5" customFormat="1" ht="11.25" x14ac:dyDescent="0.2">
      <c r="AD2372" s="3"/>
      <c r="AE2372" s="3"/>
      <c r="AF2372" s="3"/>
      <c r="AG2372" s="3"/>
    </row>
    <row r="2373" spans="30:33" s="5" customFormat="1" ht="11.25" x14ac:dyDescent="0.2">
      <c r="AD2373" s="3"/>
      <c r="AE2373" s="3"/>
      <c r="AF2373" s="3"/>
      <c r="AG2373" s="3"/>
    </row>
    <row r="2374" spans="30:33" s="5" customFormat="1" ht="11.25" x14ac:dyDescent="0.2">
      <c r="AD2374" s="3"/>
      <c r="AE2374" s="3"/>
      <c r="AF2374" s="3"/>
      <c r="AG2374" s="3"/>
    </row>
    <row r="2375" spans="30:33" s="5" customFormat="1" ht="11.25" x14ac:dyDescent="0.2">
      <c r="AD2375" s="3"/>
      <c r="AE2375" s="3"/>
      <c r="AF2375" s="3"/>
      <c r="AG2375" s="3"/>
    </row>
    <row r="2376" spans="30:33" s="5" customFormat="1" ht="11.25" x14ac:dyDescent="0.2">
      <c r="AD2376" s="3"/>
      <c r="AE2376" s="3"/>
      <c r="AF2376" s="3"/>
      <c r="AG2376" s="3"/>
    </row>
    <row r="2377" spans="30:33" s="5" customFormat="1" ht="11.25" x14ac:dyDescent="0.2">
      <c r="AD2377" s="3"/>
      <c r="AE2377" s="3"/>
      <c r="AF2377" s="3"/>
      <c r="AG2377" s="3"/>
    </row>
    <row r="2378" spans="30:33" s="5" customFormat="1" ht="11.25" x14ac:dyDescent="0.2">
      <c r="AD2378" s="3"/>
      <c r="AE2378" s="3"/>
      <c r="AF2378" s="3"/>
      <c r="AG2378" s="3"/>
    </row>
    <row r="2379" spans="30:33" s="5" customFormat="1" ht="11.25" x14ac:dyDescent="0.2">
      <c r="AD2379" s="3"/>
      <c r="AE2379" s="3"/>
      <c r="AF2379" s="3"/>
      <c r="AG2379" s="3"/>
    </row>
    <row r="2380" spans="30:33" s="5" customFormat="1" ht="11.25" x14ac:dyDescent="0.2">
      <c r="AD2380" s="3"/>
      <c r="AE2380" s="3"/>
      <c r="AF2380" s="3"/>
      <c r="AG2380" s="3"/>
    </row>
    <row r="2381" spans="30:33" s="5" customFormat="1" ht="11.25" x14ac:dyDescent="0.2">
      <c r="AD2381" s="3"/>
      <c r="AE2381" s="3"/>
      <c r="AF2381" s="3"/>
      <c r="AG2381" s="3"/>
    </row>
    <row r="2382" spans="30:33" s="5" customFormat="1" ht="11.25" x14ac:dyDescent="0.2">
      <c r="AD2382" s="3"/>
      <c r="AE2382" s="3"/>
      <c r="AF2382" s="3"/>
      <c r="AG2382" s="3"/>
    </row>
    <row r="2383" spans="30:33" s="5" customFormat="1" ht="11.25" x14ac:dyDescent="0.2">
      <c r="AD2383" s="3"/>
      <c r="AE2383" s="3"/>
      <c r="AF2383" s="3"/>
      <c r="AG2383" s="3"/>
    </row>
    <row r="2384" spans="30:33" s="5" customFormat="1" ht="11.25" x14ac:dyDescent="0.2">
      <c r="AD2384" s="3"/>
      <c r="AE2384" s="3"/>
      <c r="AF2384" s="3"/>
      <c r="AG2384" s="3"/>
    </row>
    <row r="2385" spans="30:33" s="5" customFormat="1" ht="11.25" x14ac:dyDescent="0.2">
      <c r="AD2385" s="3"/>
      <c r="AE2385" s="3"/>
      <c r="AF2385" s="3"/>
      <c r="AG2385" s="3"/>
    </row>
    <row r="2386" spans="30:33" s="5" customFormat="1" ht="11.25" x14ac:dyDescent="0.2">
      <c r="AD2386" s="3"/>
      <c r="AE2386" s="3"/>
      <c r="AF2386" s="3"/>
      <c r="AG2386" s="3"/>
    </row>
    <row r="2387" spans="30:33" s="5" customFormat="1" ht="11.25" x14ac:dyDescent="0.2">
      <c r="AD2387" s="3"/>
      <c r="AE2387" s="3"/>
      <c r="AF2387" s="3"/>
      <c r="AG2387" s="3"/>
    </row>
    <row r="2388" spans="30:33" s="5" customFormat="1" ht="11.25" x14ac:dyDescent="0.2">
      <c r="AD2388" s="3"/>
      <c r="AE2388" s="3"/>
      <c r="AF2388" s="3"/>
      <c r="AG2388" s="3"/>
    </row>
    <row r="2389" spans="30:33" s="5" customFormat="1" ht="11.25" x14ac:dyDescent="0.2">
      <c r="AD2389" s="3"/>
      <c r="AE2389" s="3"/>
      <c r="AF2389" s="3"/>
      <c r="AG2389" s="3"/>
    </row>
    <row r="2390" spans="30:33" s="5" customFormat="1" ht="11.25" x14ac:dyDescent="0.2">
      <c r="AD2390" s="3"/>
      <c r="AE2390" s="3"/>
      <c r="AF2390" s="3"/>
      <c r="AG2390" s="3"/>
    </row>
    <row r="2391" spans="30:33" s="5" customFormat="1" ht="11.25" x14ac:dyDescent="0.2">
      <c r="AD2391" s="3"/>
      <c r="AE2391" s="3"/>
      <c r="AF2391" s="3"/>
      <c r="AG2391" s="3"/>
    </row>
    <row r="2392" spans="30:33" s="5" customFormat="1" ht="11.25" x14ac:dyDescent="0.2">
      <c r="AD2392" s="3"/>
      <c r="AE2392" s="3"/>
      <c r="AF2392" s="3"/>
      <c r="AG2392" s="3"/>
    </row>
    <row r="2393" spans="30:33" s="5" customFormat="1" ht="11.25" x14ac:dyDescent="0.2">
      <c r="AD2393" s="3"/>
      <c r="AE2393" s="3"/>
      <c r="AF2393" s="3"/>
      <c r="AG2393" s="3"/>
    </row>
    <row r="2394" spans="30:33" s="5" customFormat="1" ht="11.25" x14ac:dyDescent="0.2">
      <c r="AD2394" s="3"/>
      <c r="AE2394" s="3"/>
      <c r="AF2394" s="3"/>
      <c r="AG2394" s="3"/>
    </row>
    <row r="2395" spans="30:33" s="5" customFormat="1" ht="11.25" x14ac:dyDescent="0.2">
      <c r="AD2395" s="3"/>
      <c r="AE2395" s="3"/>
      <c r="AF2395" s="3"/>
      <c r="AG2395" s="3"/>
    </row>
    <row r="2396" spans="30:33" s="5" customFormat="1" ht="11.25" x14ac:dyDescent="0.2">
      <c r="AD2396" s="3"/>
      <c r="AE2396" s="3"/>
      <c r="AF2396" s="3"/>
      <c r="AG2396" s="3"/>
    </row>
    <row r="2397" spans="30:33" s="5" customFormat="1" ht="11.25" x14ac:dyDescent="0.2">
      <c r="AD2397" s="3"/>
      <c r="AE2397" s="3"/>
      <c r="AF2397" s="3"/>
      <c r="AG2397" s="3"/>
    </row>
    <row r="2398" spans="30:33" s="5" customFormat="1" ht="11.25" x14ac:dyDescent="0.2">
      <c r="AD2398" s="3"/>
      <c r="AE2398" s="3"/>
      <c r="AF2398" s="3"/>
      <c r="AG2398" s="3"/>
    </row>
    <row r="2399" spans="30:33" s="5" customFormat="1" ht="11.25" x14ac:dyDescent="0.2">
      <c r="AD2399" s="3"/>
      <c r="AE2399" s="3"/>
      <c r="AF2399" s="3"/>
      <c r="AG2399" s="3"/>
    </row>
    <row r="2400" spans="30:33" s="5" customFormat="1" ht="11.25" x14ac:dyDescent="0.2">
      <c r="AD2400" s="3"/>
      <c r="AE2400" s="3"/>
      <c r="AF2400" s="3"/>
      <c r="AG2400" s="3"/>
    </row>
    <row r="2401" spans="30:33" s="5" customFormat="1" ht="11.25" x14ac:dyDescent="0.2">
      <c r="AD2401" s="3"/>
      <c r="AE2401" s="3"/>
      <c r="AF2401" s="3"/>
      <c r="AG2401" s="3"/>
    </row>
    <row r="2402" spans="30:33" s="5" customFormat="1" ht="11.25" x14ac:dyDescent="0.2">
      <c r="AD2402" s="3"/>
      <c r="AE2402" s="3"/>
      <c r="AF2402" s="3"/>
      <c r="AG2402" s="3"/>
    </row>
    <row r="2403" spans="30:33" s="5" customFormat="1" ht="11.25" x14ac:dyDescent="0.2">
      <c r="AD2403" s="3"/>
      <c r="AE2403" s="3"/>
      <c r="AF2403" s="3"/>
      <c r="AG2403" s="3"/>
    </row>
    <row r="2404" spans="30:33" s="5" customFormat="1" ht="11.25" x14ac:dyDescent="0.2">
      <c r="AD2404" s="3"/>
      <c r="AE2404" s="3"/>
      <c r="AF2404" s="3"/>
      <c r="AG2404" s="3"/>
    </row>
    <row r="2405" spans="30:33" s="5" customFormat="1" ht="11.25" x14ac:dyDescent="0.2">
      <c r="AD2405" s="3"/>
      <c r="AE2405" s="3"/>
      <c r="AF2405" s="3"/>
      <c r="AG2405" s="3"/>
    </row>
    <row r="2406" spans="30:33" s="5" customFormat="1" ht="11.25" x14ac:dyDescent="0.2">
      <c r="AD2406" s="3"/>
      <c r="AE2406" s="3"/>
      <c r="AF2406" s="3"/>
      <c r="AG2406" s="3"/>
    </row>
    <row r="2407" spans="30:33" s="5" customFormat="1" ht="11.25" x14ac:dyDescent="0.2">
      <c r="AD2407" s="3"/>
      <c r="AE2407" s="3"/>
      <c r="AF2407" s="3"/>
      <c r="AG2407" s="3"/>
    </row>
    <row r="2408" spans="30:33" s="5" customFormat="1" ht="11.25" x14ac:dyDescent="0.2">
      <c r="AD2408" s="3"/>
      <c r="AE2408" s="3"/>
      <c r="AF2408" s="3"/>
      <c r="AG2408" s="3"/>
    </row>
    <row r="2409" spans="30:33" s="5" customFormat="1" ht="11.25" x14ac:dyDescent="0.2">
      <c r="AD2409" s="3"/>
      <c r="AE2409" s="3"/>
      <c r="AF2409" s="3"/>
      <c r="AG2409" s="3"/>
    </row>
    <row r="2410" spans="30:33" s="5" customFormat="1" ht="11.25" x14ac:dyDescent="0.2">
      <c r="AD2410" s="3"/>
      <c r="AE2410" s="3"/>
      <c r="AF2410" s="3"/>
      <c r="AG2410" s="3"/>
    </row>
    <row r="2411" spans="30:33" s="5" customFormat="1" ht="11.25" x14ac:dyDescent="0.2">
      <c r="AD2411" s="3"/>
      <c r="AE2411" s="3"/>
      <c r="AF2411" s="3"/>
      <c r="AG2411" s="3"/>
    </row>
    <row r="2412" spans="30:33" s="5" customFormat="1" ht="11.25" x14ac:dyDescent="0.2">
      <c r="AD2412" s="3"/>
      <c r="AE2412" s="3"/>
      <c r="AF2412" s="3"/>
      <c r="AG2412" s="3"/>
    </row>
    <row r="2413" spans="30:33" s="5" customFormat="1" ht="11.25" x14ac:dyDescent="0.2">
      <c r="AD2413" s="3"/>
      <c r="AE2413" s="3"/>
      <c r="AF2413" s="3"/>
      <c r="AG2413" s="3"/>
    </row>
    <row r="2414" spans="30:33" s="5" customFormat="1" ht="11.25" x14ac:dyDescent="0.2">
      <c r="AD2414" s="3"/>
      <c r="AE2414" s="3"/>
      <c r="AF2414" s="3"/>
      <c r="AG2414" s="3"/>
    </row>
    <row r="2415" spans="30:33" s="5" customFormat="1" ht="11.25" x14ac:dyDescent="0.2">
      <c r="AD2415" s="3"/>
      <c r="AE2415" s="3"/>
      <c r="AF2415" s="3"/>
      <c r="AG2415" s="3"/>
    </row>
    <row r="2416" spans="30:33" s="5" customFormat="1" ht="11.25" x14ac:dyDescent="0.2">
      <c r="AD2416" s="3"/>
      <c r="AE2416" s="3"/>
      <c r="AF2416" s="3"/>
      <c r="AG2416" s="3"/>
    </row>
    <row r="2417" spans="30:33" s="5" customFormat="1" ht="11.25" x14ac:dyDescent="0.2">
      <c r="AD2417" s="3"/>
      <c r="AE2417" s="3"/>
      <c r="AF2417" s="3"/>
      <c r="AG2417" s="3"/>
    </row>
    <row r="2418" spans="30:33" s="5" customFormat="1" ht="11.25" x14ac:dyDescent="0.2">
      <c r="AD2418" s="3"/>
      <c r="AE2418" s="3"/>
      <c r="AF2418" s="3"/>
      <c r="AG2418" s="3"/>
    </row>
    <row r="2419" spans="30:33" s="5" customFormat="1" ht="11.25" x14ac:dyDescent="0.2">
      <c r="AD2419" s="3"/>
      <c r="AE2419" s="3"/>
      <c r="AF2419" s="3"/>
      <c r="AG2419" s="3"/>
    </row>
    <row r="2420" spans="30:33" s="5" customFormat="1" ht="11.25" x14ac:dyDescent="0.2">
      <c r="AD2420" s="3"/>
      <c r="AE2420" s="3"/>
      <c r="AF2420" s="3"/>
      <c r="AG2420" s="3"/>
    </row>
    <row r="2421" spans="30:33" s="5" customFormat="1" ht="11.25" x14ac:dyDescent="0.2">
      <c r="AD2421" s="3"/>
      <c r="AE2421" s="3"/>
      <c r="AF2421" s="3"/>
      <c r="AG2421" s="3"/>
    </row>
    <row r="2422" spans="30:33" s="5" customFormat="1" ht="11.25" x14ac:dyDescent="0.2">
      <c r="AD2422" s="3"/>
      <c r="AE2422" s="3"/>
      <c r="AF2422" s="3"/>
      <c r="AG2422" s="3"/>
    </row>
    <row r="2423" spans="30:33" s="5" customFormat="1" ht="11.25" x14ac:dyDescent="0.2">
      <c r="AD2423" s="3"/>
      <c r="AE2423" s="3"/>
      <c r="AF2423" s="3"/>
      <c r="AG2423" s="3"/>
    </row>
    <row r="2424" spans="30:33" s="5" customFormat="1" ht="11.25" x14ac:dyDescent="0.2">
      <c r="AD2424" s="3"/>
      <c r="AE2424" s="3"/>
      <c r="AF2424" s="3"/>
      <c r="AG2424" s="3"/>
    </row>
    <row r="2425" spans="30:33" s="5" customFormat="1" ht="11.25" x14ac:dyDescent="0.2">
      <c r="AD2425" s="3"/>
      <c r="AE2425" s="3"/>
      <c r="AF2425" s="3"/>
      <c r="AG2425" s="3"/>
    </row>
    <row r="2426" spans="30:33" s="5" customFormat="1" ht="11.25" x14ac:dyDescent="0.2">
      <c r="AD2426" s="3"/>
      <c r="AE2426" s="3"/>
      <c r="AF2426" s="3"/>
      <c r="AG2426" s="3"/>
    </row>
    <row r="2427" spans="30:33" s="5" customFormat="1" ht="11.25" x14ac:dyDescent="0.2">
      <c r="AD2427" s="3"/>
      <c r="AE2427" s="3"/>
      <c r="AF2427" s="3"/>
      <c r="AG2427" s="3"/>
    </row>
    <row r="2428" spans="30:33" s="5" customFormat="1" ht="11.25" x14ac:dyDescent="0.2">
      <c r="AD2428" s="3"/>
      <c r="AE2428" s="3"/>
      <c r="AF2428" s="3"/>
      <c r="AG2428" s="3"/>
    </row>
    <row r="2429" spans="30:33" s="5" customFormat="1" ht="11.25" x14ac:dyDescent="0.2">
      <c r="AD2429" s="3"/>
      <c r="AE2429" s="3"/>
      <c r="AF2429" s="3"/>
      <c r="AG2429" s="3"/>
    </row>
    <row r="2430" spans="30:33" s="5" customFormat="1" ht="11.25" x14ac:dyDescent="0.2">
      <c r="AD2430" s="3"/>
      <c r="AE2430" s="3"/>
      <c r="AF2430" s="3"/>
      <c r="AG2430" s="3"/>
    </row>
    <row r="2431" spans="30:33" s="5" customFormat="1" ht="11.25" x14ac:dyDescent="0.2">
      <c r="AD2431" s="3"/>
      <c r="AE2431" s="3"/>
      <c r="AF2431" s="3"/>
      <c r="AG2431" s="3"/>
    </row>
    <row r="2432" spans="30:33" s="5" customFormat="1" ht="11.25" x14ac:dyDescent="0.2">
      <c r="AD2432" s="3"/>
      <c r="AE2432" s="3"/>
      <c r="AF2432" s="3"/>
      <c r="AG2432" s="3"/>
    </row>
    <row r="2433" spans="30:33" s="5" customFormat="1" ht="11.25" x14ac:dyDescent="0.2">
      <c r="AD2433" s="3"/>
      <c r="AE2433" s="3"/>
      <c r="AF2433" s="3"/>
      <c r="AG2433" s="3"/>
    </row>
    <row r="2434" spans="30:33" s="5" customFormat="1" ht="11.25" x14ac:dyDescent="0.2">
      <c r="AD2434" s="3"/>
      <c r="AE2434" s="3"/>
      <c r="AF2434" s="3"/>
      <c r="AG2434" s="3"/>
    </row>
    <row r="2435" spans="30:33" s="5" customFormat="1" ht="11.25" x14ac:dyDescent="0.2">
      <c r="AD2435" s="3"/>
      <c r="AE2435" s="3"/>
      <c r="AF2435" s="3"/>
      <c r="AG2435" s="3"/>
    </row>
    <row r="2436" spans="30:33" s="5" customFormat="1" ht="11.25" x14ac:dyDescent="0.2">
      <c r="AD2436" s="3"/>
      <c r="AE2436" s="3"/>
      <c r="AF2436" s="3"/>
      <c r="AG2436" s="3"/>
    </row>
    <row r="2437" spans="30:33" s="5" customFormat="1" ht="11.25" x14ac:dyDescent="0.2">
      <c r="AD2437" s="3"/>
      <c r="AE2437" s="3"/>
      <c r="AF2437" s="3"/>
      <c r="AG2437" s="3"/>
    </row>
    <row r="2438" spans="30:33" s="5" customFormat="1" ht="11.25" x14ac:dyDescent="0.2">
      <c r="AD2438" s="3"/>
      <c r="AE2438" s="3"/>
      <c r="AF2438" s="3"/>
      <c r="AG2438" s="3"/>
    </row>
    <row r="2439" spans="30:33" s="5" customFormat="1" ht="11.25" x14ac:dyDescent="0.2">
      <c r="AD2439" s="3"/>
      <c r="AE2439" s="3"/>
      <c r="AF2439" s="3"/>
      <c r="AG2439" s="3"/>
    </row>
    <row r="2440" spans="30:33" s="5" customFormat="1" ht="11.25" x14ac:dyDescent="0.2">
      <c r="AD2440" s="3"/>
      <c r="AE2440" s="3"/>
      <c r="AF2440" s="3"/>
      <c r="AG2440" s="3"/>
    </row>
    <row r="2441" spans="30:33" s="5" customFormat="1" ht="11.25" x14ac:dyDescent="0.2">
      <c r="AD2441" s="3"/>
      <c r="AE2441" s="3"/>
      <c r="AF2441" s="3"/>
      <c r="AG2441" s="3"/>
    </row>
    <row r="2442" spans="30:33" s="5" customFormat="1" ht="11.25" x14ac:dyDescent="0.2">
      <c r="AD2442" s="3"/>
      <c r="AE2442" s="3"/>
      <c r="AF2442" s="3"/>
      <c r="AG2442" s="3"/>
    </row>
    <row r="2443" spans="30:33" s="5" customFormat="1" ht="11.25" x14ac:dyDescent="0.2">
      <c r="AD2443" s="3"/>
      <c r="AE2443" s="3"/>
      <c r="AF2443" s="3"/>
      <c r="AG2443" s="3"/>
    </row>
    <row r="2444" spans="30:33" s="5" customFormat="1" ht="11.25" x14ac:dyDescent="0.2">
      <c r="AD2444" s="3"/>
      <c r="AE2444" s="3"/>
      <c r="AF2444" s="3"/>
      <c r="AG2444" s="3"/>
    </row>
    <row r="2445" spans="30:33" s="5" customFormat="1" ht="11.25" x14ac:dyDescent="0.2">
      <c r="AD2445" s="3"/>
      <c r="AE2445" s="3"/>
      <c r="AF2445" s="3"/>
      <c r="AG2445" s="3"/>
    </row>
    <row r="2446" spans="30:33" s="5" customFormat="1" ht="11.25" x14ac:dyDescent="0.2">
      <c r="AD2446" s="3"/>
      <c r="AE2446" s="3"/>
      <c r="AF2446" s="3"/>
      <c r="AG2446" s="3"/>
    </row>
    <row r="2447" spans="30:33" s="5" customFormat="1" ht="11.25" x14ac:dyDescent="0.2">
      <c r="AD2447" s="3"/>
      <c r="AE2447" s="3"/>
      <c r="AF2447" s="3"/>
      <c r="AG2447" s="3"/>
    </row>
    <row r="2448" spans="30:33" s="5" customFormat="1" ht="11.25" x14ac:dyDescent="0.2">
      <c r="AD2448" s="3"/>
      <c r="AE2448" s="3"/>
      <c r="AF2448" s="3"/>
      <c r="AG2448" s="3"/>
    </row>
    <row r="2449" spans="30:33" s="5" customFormat="1" ht="11.25" x14ac:dyDescent="0.2">
      <c r="AD2449" s="3"/>
      <c r="AE2449" s="3"/>
      <c r="AF2449" s="3"/>
      <c r="AG2449" s="3"/>
    </row>
    <row r="2450" spans="30:33" s="5" customFormat="1" ht="11.25" x14ac:dyDescent="0.2">
      <c r="AD2450" s="3"/>
      <c r="AE2450" s="3"/>
      <c r="AF2450" s="3"/>
      <c r="AG2450" s="3"/>
    </row>
    <row r="2451" spans="30:33" s="5" customFormat="1" ht="11.25" x14ac:dyDescent="0.2">
      <c r="AD2451" s="3"/>
      <c r="AE2451" s="3"/>
      <c r="AF2451" s="3"/>
      <c r="AG2451" s="3"/>
    </row>
    <row r="2452" spans="30:33" s="5" customFormat="1" ht="11.25" x14ac:dyDescent="0.2">
      <c r="AD2452" s="3"/>
      <c r="AE2452" s="3"/>
      <c r="AF2452" s="3"/>
      <c r="AG2452" s="3"/>
    </row>
    <row r="2453" spans="30:33" s="5" customFormat="1" ht="11.25" x14ac:dyDescent="0.2">
      <c r="AD2453" s="3"/>
      <c r="AE2453" s="3"/>
      <c r="AF2453" s="3"/>
      <c r="AG2453" s="3"/>
    </row>
    <row r="2454" spans="30:33" s="5" customFormat="1" ht="11.25" x14ac:dyDescent="0.2">
      <c r="AD2454" s="3"/>
      <c r="AE2454" s="3"/>
      <c r="AF2454" s="3"/>
      <c r="AG2454" s="3"/>
    </row>
    <row r="2455" spans="30:33" s="5" customFormat="1" ht="11.25" x14ac:dyDescent="0.2">
      <c r="AD2455" s="3"/>
      <c r="AE2455" s="3"/>
      <c r="AF2455" s="3"/>
      <c r="AG2455" s="3"/>
    </row>
    <row r="2456" spans="30:33" s="5" customFormat="1" ht="11.25" x14ac:dyDescent="0.2">
      <c r="AD2456" s="3"/>
      <c r="AE2456" s="3"/>
      <c r="AF2456" s="3"/>
      <c r="AG2456" s="3"/>
    </row>
    <row r="2457" spans="30:33" s="5" customFormat="1" ht="11.25" x14ac:dyDescent="0.2">
      <c r="AD2457" s="3"/>
      <c r="AE2457" s="3"/>
      <c r="AF2457" s="3"/>
      <c r="AG2457" s="3"/>
    </row>
    <row r="2458" spans="30:33" s="5" customFormat="1" ht="11.25" x14ac:dyDescent="0.2">
      <c r="AD2458" s="3"/>
      <c r="AE2458" s="3"/>
      <c r="AF2458" s="3"/>
      <c r="AG2458" s="3"/>
    </row>
    <row r="2459" spans="30:33" s="5" customFormat="1" ht="11.25" x14ac:dyDescent="0.2">
      <c r="AD2459" s="3"/>
      <c r="AE2459" s="3"/>
      <c r="AF2459" s="3"/>
      <c r="AG2459" s="3"/>
    </row>
    <row r="2460" spans="30:33" s="5" customFormat="1" ht="11.25" x14ac:dyDescent="0.2">
      <c r="AD2460" s="3"/>
      <c r="AE2460" s="3"/>
      <c r="AF2460" s="3"/>
      <c r="AG2460" s="3"/>
    </row>
    <row r="2461" spans="30:33" s="5" customFormat="1" ht="11.25" x14ac:dyDescent="0.2">
      <c r="AD2461" s="3"/>
      <c r="AE2461" s="3"/>
      <c r="AF2461" s="3"/>
      <c r="AG2461" s="3"/>
    </row>
    <row r="2462" spans="30:33" s="5" customFormat="1" ht="11.25" x14ac:dyDescent="0.2">
      <c r="AD2462" s="3"/>
      <c r="AE2462" s="3"/>
      <c r="AF2462" s="3"/>
      <c r="AG2462" s="3"/>
    </row>
    <row r="2463" spans="30:33" s="5" customFormat="1" ht="11.25" x14ac:dyDescent="0.2">
      <c r="AD2463" s="3"/>
      <c r="AE2463" s="3"/>
      <c r="AF2463" s="3"/>
      <c r="AG2463" s="3"/>
    </row>
    <row r="2464" spans="30:33" s="5" customFormat="1" ht="11.25" x14ac:dyDescent="0.2">
      <c r="AD2464" s="3"/>
      <c r="AE2464" s="3"/>
      <c r="AF2464" s="3"/>
      <c r="AG2464" s="3"/>
    </row>
    <row r="2465" spans="30:33" s="5" customFormat="1" ht="11.25" x14ac:dyDescent="0.2">
      <c r="AD2465" s="3"/>
      <c r="AE2465" s="3"/>
      <c r="AF2465" s="3"/>
      <c r="AG2465" s="3"/>
    </row>
    <row r="2466" spans="30:33" s="5" customFormat="1" ht="11.25" x14ac:dyDescent="0.2">
      <c r="AD2466" s="3"/>
      <c r="AE2466" s="3"/>
      <c r="AF2466" s="3"/>
      <c r="AG2466" s="3"/>
    </row>
    <row r="2467" spans="30:33" s="5" customFormat="1" ht="11.25" x14ac:dyDescent="0.2">
      <c r="AD2467" s="3"/>
      <c r="AE2467" s="3"/>
      <c r="AF2467" s="3"/>
      <c r="AG2467" s="3"/>
    </row>
    <row r="2468" spans="30:33" s="5" customFormat="1" ht="11.25" x14ac:dyDescent="0.2">
      <c r="AD2468" s="3"/>
      <c r="AE2468" s="3"/>
      <c r="AF2468" s="3"/>
      <c r="AG2468" s="3"/>
    </row>
    <row r="2469" spans="30:33" s="5" customFormat="1" ht="11.25" x14ac:dyDescent="0.2">
      <c r="AD2469" s="3"/>
      <c r="AE2469" s="3"/>
      <c r="AF2469" s="3"/>
      <c r="AG2469" s="3"/>
    </row>
    <row r="2470" spans="30:33" s="5" customFormat="1" ht="11.25" x14ac:dyDescent="0.2">
      <c r="AD2470" s="3"/>
      <c r="AE2470" s="3"/>
      <c r="AF2470" s="3"/>
      <c r="AG2470" s="3"/>
    </row>
    <row r="2471" spans="30:33" s="5" customFormat="1" ht="11.25" x14ac:dyDescent="0.2">
      <c r="AD2471" s="3"/>
      <c r="AE2471" s="3"/>
      <c r="AF2471" s="3"/>
      <c r="AG2471" s="3"/>
    </row>
    <row r="2472" spans="30:33" s="5" customFormat="1" ht="11.25" x14ac:dyDescent="0.2">
      <c r="AD2472" s="3"/>
      <c r="AE2472" s="3"/>
      <c r="AF2472" s="3"/>
      <c r="AG2472" s="3"/>
    </row>
    <row r="2473" spans="30:33" s="5" customFormat="1" ht="11.25" x14ac:dyDescent="0.2">
      <c r="AD2473" s="3"/>
      <c r="AE2473" s="3"/>
      <c r="AF2473" s="3"/>
      <c r="AG2473" s="3"/>
    </row>
    <row r="2474" spans="30:33" s="5" customFormat="1" ht="11.25" x14ac:dyDescent="0.2">
      <c r="AD2474" s="3"/>
      <c r="AE2474" s="3"/>
      <c r="AF2474" s="3"/>
      <c r="AG2474" s="3"/>
    </row>
    <row r="2475" spans="30:33" s="5" customFormat="1" ht="11.25" x14ac:dyDescent="0.2">
      <c r="AD2475" s="3"/>
      <c r="AE2475" s="3"/>
      <c r="AF2475" s="3"/>
      <c r="AG2475" s="3"/>
    </row>
    <row r="2476" spans="30:33" s="5" customFormat="1" ht="11.25" x14ac:dyDescent="0.2">
      <c r="AD2476" s="3"/>
      <c r="AE2476" s="3"/>
      <c r="AF2476" s="3"/>
      <c r="AG2476" s="3"/>
    </row>
    <row r="2477" spans="30:33" s="5" customFormat="1" ht="11.25" x14ac:dyDescent="0.2">
      <c r="AD2477" s="3"/>
      <c r="AE2477" s="3"/>
      <c r="AF2477" s="3"/>
      <c r="AG2477" s="3"/>
    </row>
    <row r="2478" spans="30:33" s="5" customFormat="1" ht="11.25" x14ac:dyDescent="0.2">
      <c r="AD2478" s="3"/>
      <c r="AE2478" s="3"/>
      <c r="AF2478" s="3"/>
      <c r="AG2478" s="3"/>
    </row>
    <row r="2479" spans="30:33" s="5" customFormat="1" ht="11.25" x14ac:dyDescent="0.2">
      <c r="AD2479" s="3"/>
      <c r="AE2479" s="3"/>
      <c r="AF2479" s="3"/>
      <c r="AG2479" s="3"/>
    </row>
    <row r="2480" spans="30:33" s="5" customFormat="1" ht="11.25" x14ac:dyDescent="0.2">
      <c r="AD2480" s="3"/>
      <c r="AE2480" s="3"/>
      <c r="AF2480" s="3"/>
      <c r="AG2480" s="3"/>
    </row>
    <row r="2481" spans="30:33" s="5" customFormat="1" ht="11.25" x14ac:dyDescent="0.2">
      <c r="AD2481" s="3"/>
      <c r="AE2481" s="3"/>
      <c r="AF2481" s="3"/>
      <c r="AG2481" s="3"/>
    </row>
    <row r="2482" spans="30:33" s="5" customFormat="1" ht="11.25" x14ac:dyDescent="0.2">
      <c r="AD2482" s="3"/>
      <c r="AE2482" s="3"/>
      <c r="AF2482" s="3"/>
      <c r="AG2482" s="3"/>
    </row>
    <row r="2483" spans="30:33" s="5" customFormat="1" ht="11.25" x14ac:dyDescent="0.2">
      <c r="AD2483" s="3"/>
      <c r="AE2483" s="3"/>
      <c r="AF2483" s="3"/>
      <c r="AG2483" s="3"/>
    </row>
    <row r="2484" spans="30:33" s="5" customFormat="1" ht="11.25" x14ac:dyDescent="0.2">
      <c r="AD2484" s="3"/>
      <c r="AE2484" s="3"/>
      <c r="AF2484" s="3"/>
      <c r="AG2484" s="3"/>
    </row>
    <row r="2485" spans="30:33" s="5" customFormat="1" ht="11.25" x14ac:dyDescent="0.2">
      <c r="AD2485" s="3"/>
      <c r="AE2485" s="3"/>
      <c r="AF2485" s="3"/>
      <c r="AG2485" s="3"/>
    </row>
    <row r="2486" spans="30:33" s="5" customFormat="1" ht="11.25" x14ac:dyDescent="0.2">
      <c r="AD2486" s="3"/>
      <c r="AE2486" s="3"/>
      <c r="AF2486" s="3"/>
      <c r="AG2486" s="3"/>
    </row>
    <row r="2487" spans="30:33" s="5" customFormat="1" ht="11.25" x14ac:dyDescent="0.2">
      <c r="AD2487" s="3"/>
      <c r="AE2487" s="3"/>
      <c r="AF2487" s="3"/>
      <c r="AG2487" s="3"/>
    </row>
    <row r="2488" spans="30:33" s="5" customFormat="1" ht="11.25" x14ac:dyDescent="0.2">
      <c r="AD2488" s="3"/>
      <c r="AE2488" s="3"/>
      <c r="AF2488" s="3"/>
      <c r="AG2488" s="3"/>
    </row>
    <row r="2489" spans="30:33" s="5" customFormat="1" ht="11.25" x14ac:dyDescent="0.2">
      <c r="AD2489" s="3"/>
      <c r="AE2489" s="3"/>
      <c r="AF2489" s="3"/>
      <c r="AG2489" s="3"/>
    </row>
    <row r="2490" spans="30:33" s="5" customFormat="1" ht="11.25" x14ac:dyDescent="0.2">
      <c r="AD2490" s="3"/>
      <c r="AE2490" s="3"/>
      <c r="AF2490" s="3"/>
      <c r="AG2490" s="3"/>
    </row>
    <row r="2491" spans="30:33" s="5" customFormat="1" ht="11.25" x14ac:dyDescent="0.2">
      <c r="AD2491" s="3"/>
      <c r="AE2491" s="3"/>
      <c r="AF2491" s="3"/>
      <c r="AG2491" s="3"/>
    </row>
    <row r="2492" spans="30:33" s="5" customFormat="1" ht="11.25" x14ac:dyDescent="0.2">
      <c r="AD2492" s="3"/>
      <c r="AE2492" s="3"/>
      <c r="AF2492" s="3"/>
      <c r="AG2492" s="3"/>
    </row>
    <row r="2493" spans="30:33" s="5" customFormat="1" ht="11.25" x14ac:dyDescent="0.2">
      <c r="AD2493" s="3"/>
      <c r="AE2493" s="3"/>
      <c r="AF2493" s="3"/>
      <c r="AG2493" s="3"/>
    </row>
    <row r="2494" spans="30:33" s="5" customFormat="1" ht="11.25" x14ac:dyDescent="0.2">
      <c r="AD2494" s="3"/>
      <c r="AE2494" s="3"/>
      <c r="AF2494" s="3"/>
      <c r="AG2494" s="3"/>
    </row>
    <row r="2495" spans="30:33" s="5" customFormat="1" ht="11.25" x14ac:dyDescent="0.2">
      <c r="AD2495" s="3"/>
      <c r="AE2495" s="3"/>
      <c r="AF2495" s="3"/>
      <c r="AG2495" s="3"/>
    </row>
    <row r="2496" spans="30:33" s="5" customFormat="1" ht="11.25" x14ac:dyDescent="0.2">
      <c r="AD2496" s="3"/>
      <c r="AE2496" s="3"/>
      <c r="AF2496" s="3"/>
      <c r="AG2496" s="3"/>
    </row>
    <row r="2497" spans="30:33" s="5" customFormat="1" ht="11.25" x14ac:dyDescent="0.2">
      <c r="AD2497" s="3"/>
      <c r="AE2497" s="3"/>
      <c r="AF2497" s="3"/>
      <c r="AG2497" s="3"/>
    </row>
    <row r="2498" spans="30:33" s="5" customFormat="1" ht="11.25" x14ac:dyDescent="0.2">
      <c r="AD2498" s="3"/>
      <c r="AE2498" s="3"/>
      <c r="AF2498" s="3"/>
      <c r="AG2498" s="3"/>
    </row>
    <row r="2499" spans="30:33" s="5" customFormat="1" ht="11.25" x14ac:dyDescent="0.2">
      <c r="AD2499" s="3"/>
      <c r="AE2499" s="3"/>
      <c r="AF2499" s="3"/>
      <c r="AG2499" s="3"/>
    </row>
    <row r="2500" spans="30:33" s="5" customFormat="1" ht="11.25" x14ac:dyDescent="0.2">
      <c r="AD2500" s="3"/>
      <c r="AE2500" s="3"/>
      <c r="AF2500" s="3"/>
      <c r="AG2500" s="3"/>
    </row>
    <row r="2501" spans="30:33" s="5" customFormat="1" ht="11.25" x14ac:dyDescent="0.2">
      <c r="AD2501" s="3"/>
      <c r="AE2501" s="3"/>
      <c r="AF2501" s="3"/>
      <c r="AG2501" s="3"/>
    </row>
    <row r="2502" spans="30:33" s="5" customFormat="1" ht="11.25" x14ac:dyDescent="0.2">
      <c r="AD2502" s="3"/>
      <c r="AE2502" s="3"/>
      <c r="AF2502" s="3"/>
      <c r="AG2502" s="3"/>
    </row>
    <row r="2503" spans="30:33" s="5" customFormat="1" ht="11.25" x14ac:dyDescent="0.2">
      <c r="AD2503" s="3"/>
      <c r="AE2503" s="3"/>
      <c r="AF2503" s="3"/>
      <c r="AG2503" s="3"/>
    </row>
    <row r="2504" spans="30:33" s="5" customFormat="1" ht="11.25" x14ac:dyDescent="0.2">
      <c r="AD2504" s="3"/>
      <c r="AE2504" s="3"/>
      <c r="AF2504" s="3"/>
      <c r="AG2504" s="3"/>
    </row>
    <row r="2505" spans="30:33" s="5" customFormat="1" ht="11.25" x14ac:dyDescent="0.2">
      <c r="AD2505" s="3"/>
      <c r="AE2505" s="3"/>
      <c r="AF2505" s="3"/>
      <c r="AG2505" s="3"/>
    </row>
    <row r="2506" spans="30:33" s="5" customFormat="1" ht="11.25" x14ac:dyDescent="0.2">
      <c r="AD2506" s="3"/>
      <c r="AE2506" s="3"/>
      <c r="AF2506" s="3"/>
      <c r="AG2506" s="3"/>
    </row>
    <row r="2507" spans="30:33" s="5" customFormat="1" ht="11.25" x14ac:dyDescent="0.2">
      <c r="AD2507" s="3"/>
      <c r="AE2507" s="3"/>
      <c r="AF2507" s="3"/>
      <c r="AG2507" s="3"/>
    </row>
    <row r="2508" spans="30:33" s="5" customFormat="1" ht="11.25" x14ac:dyDescent="0.2">
      <c r="AD2508" s="3"/>
      <c r="AE2508" s="3"/>
      <c r="AF2508" s="3"/>
      <c r="AG2508" s="3"/>
    </row>
    <row r="2509" spans="30:33" s="5" customFormat="1" ht="11.25" x14ac:dyDescent="0.2">
      <c r="AD2509" s="3"/>
      <c r="AE2509" s="3"/>
      <c r="AF2509" s="3"/>
      <c r="AG2509" s="3"/>
    </row>
    <row r="2510" spans="30:33" s="5" customFormat="1" ht="11.25" x14ac:dyDescent="0.2">
      <c r="AD2510" s="3"/>
      <c r="AE2510" s="3"/>
      <c r="AF2510" s="3"/>
      <c r="AG2510" s="3"/>
    </row>
    <row r="2511" spans="30:33" s="5" customFormat="1" ht="11.25" x14ac:dyDescent="0.2">
      <c r="AD2511" s="3"/>
      <c r="AE2511" s="3"/>
      <c r="AF2511" s="3"/>
      <c r="AG2511" s="3"/>
    </row>
    <row r="2512" spans="30:33" s="5" customFormat="1" ht="11.25" x14ac:dyDescent="0.2">
      <c r="AD2512" s="3"/>
      <c r="AE2512" s="3"/>
      <c r="AF2512" s="3"/>
      <c r="AG2512" s="3"/>
    </row>
    <row r="2513" spans="30:33" s="5" customFormat="1" ht="11.25" x14ac:dyDescent="0.2">
      <c r="AD2513" s="3"/>
      <c r="AE2513" s="3"/>
      <c r="AF2513" s="3"/>
      <c r="AG2513" s="3"/>
    </row>
    <row r="2514" spans="30:33" s="5" customFormat="1" ht="11.25" x14ac:dyDescent="0.2">
      <c r="AD2514" s="3"/>
      <c r="AE2514" s="3"/>
      <c r="AF2514" s="3"/>
      <c r="AG2514" s="3"/>
    </row>
    <row r="2515" spans="30:33" s="5" customFormat="1" ht="11.25" x14ac:dyDescent="0.2">
      <c r="AD2515" s="3"/>
      <c r="AE2515" s="3"/>
      <c r="AF2515" s="3"/>
      <c r="AG2515" s="3"/>
    </row>
    <row r="2516" spans="30:33" s="5" customFormat="1" ht="11.25" x14ac:dyDescent="0.2">
      <c r="AD2516" s="3"/>
      <c r="AE2516" s="3"/>
      <c r="AF2516" s="3"/>
      <c r="AG2516" s="3"/>
    </row>
    <row r="2517" spans="30:33" s="5" customFormat="1" ht="11.25" x14ac:dyDescent="0.2">
      <c r="AD2517" s="3"/>
      <c r="AE2517" s="3"/>
      <c r="AF2517" s="3"/>
      <c r="AG2517" s="3"/>
    </row>
    <row r="2518" spans="30:33" s="5" customFormat="1" ht="11.25" x14ac:dyDescent="0.2">
      <c r="AD2518" s="3"/>
      <c r="AE2518" s="3"/>
      <c r="AF2518" s="3"/>
      <c r="AG2518" s="3"/>
    </row>
    <row r="2519" spans="30:33" s="5" customFormat="1" ht="11.25" x14ac:dyDescent="0.2">
      <c r="AD2519" s="3"/>
      <c r="AE2519" s="3"/>
      <c r="AF2519" s="3"/>
      <c r="AG2519" s="3"/>
    </row>
    <row r="2520" spans="30:33" s="5" customFormat="1" ht="11.25" x14ac:dyDescent="0.2">
      <c r="AD2520" s="3"/>
      <c r="AE2520" s="3"/>
      <c r="AF2520" s="3"/>
      <c r="AG2520" s="3"/>
    </row>
    <row r="2521" spans="30:33" s="5" customFormat="1" ht="11.25" x14ac:dyDescent="0.2">
      <c r="AD2521" s="3"/>
      <c r="AE2521" s="3"/>
      <c r="AF2521" s="3"/>
      <c r="AG2521" s="3"/>
    </row>
    <row r="2522" spans="30:33" s="5" customFormat="1" ht="11.25" x14ac:dyDescent="0.2">
      <c r="AD2522" s="3"/>
      <c r="AE2522" s="3"/>
      <c r="AF2522" s="3"/>
      <c r="AG2522" s="3"/>
    </row>
    <row r="2523" spans="30:33" s="5" customFormat="1" ht="11.25" x14ac:dyDescent="0.2">
      <c r="AD2523" s="3"/>
      <c r="AE2523" s="3"/>
      <c r="AF2523" s="3"/>
      <c r="AG2523" s="3"/>
    </row>
    <row r="2524" spans="30:33" s="5" customFormat="1" ht="11.25" x14ac:dyDescent="0.2">
      <c r="AD2524" s="3"/>
      <c r="AE2524" s="3"/>
      <c r="AF2524" s="3"/>
      <c r="AG2524" s="3"/>
    </row>
    <row r="2525" spans="30:33" s="5" customFormat="1" ht="11.25" x14ac:dyDescent="0.2">
      <c r="AD2525" s="3"/>
      <c r="AE2525" s="3"/>
      <c r="AF2525" s="3"/>
      <c r="AG2525" s="3"/>
    </row>
    <row r="2526" spans="30:33" s="5" customFormat="1" ht="11.25" x14ac:dyDescent="0.2">
      <c r="AD2526" s="3"/>
      <c r="AE2526" s="3"/>
      <c r="AF2526" s="3"/>
      <c r="AG2526" s="3"/>
    </row>
    <row r="2527" spans="30:33" s="5" customFormat="1" ht="11.25" x14ac:dyDescent="0.2">
      <c r="AD2527" s="3"/>
      <c r="AE2527" s="3"/>
      <c r="AF2527" s="3"/>
      <c r="AG2527" s="3"/>
    </row>
    <row r="2528" spans="30:33" s="5" customFormat="1" ht="11.25" x14ac:dyDescent="0.2">
      <c r="AD2528" s="3"/>
      <c r="AE2528" s="3"/>
      <c r="AF2528" s="3"/>
      <c r="AG2528" s="3"/>
    </row>
    <row r="2529" spans="30:33" s="5" customFormat="1" ht="11.25" x14ac:dyDescent="0.2">
      <c r="AD2529" s="3"/>
      <c r="AE2529" s="3"/>
      <c r="AF2529" s="3"/>
      <c r="AG2529" s="3"/>
    </row>
    <row r="2530" spans="30:33" s="5" customFormat="1" ht="11.25" x14ac:dyDescent="0.2">
      <c r="AD2530" s="3"/>
      <c r="AE2530" s="3"/>
      <c r="AF2530" s="3"/>
      <c r="AG2530" s="3"/>
    </row>
    <row r="2531" spans="30:33" s="5" customFormat="1" ht="11.25" x14ac:dyDescent="0.2">
      <c r="AD2531" s="3"/>
      <c r="AE2531" s="3"/>
      <c r="AF2531" s="3"/>
      <c r="AG2531" s="3"/>
    </row>
    <row r="2532" spans="30:33" s="5" customFormat="1" ht="11.25" x14ac:dyDescent="0.2">
      <c r="AD2532" s="3"/>
      <c r="AE2532" s="3"/>
      <c r="AF2532" s="3"/>
      <c r="AG2532" s="3"/>
    </row>
    <row r="2533" spans="30:33" s="5" customFormat="1" ht="11.25" x14ac:dyDescent="0.2">
      <c r="AD2533" s="3"/>
      <c r="AE2533" s="3"/>
      <c r="AF2533" s="3"/>
      <c r="AG2533" s="3"/>
    </row>
    <row r="2534" spans="30:33" s="5" customFormat="1" ht="11.25" x14ac:dyDescent="0.2">
      <c r="AD2534" s="3"/>
      <c r="AE2534" s="3"/>
      <c r="AF2534" s="3"/>
      <c r="AG2534" s="3"/>
    </row>
    <row r="2535" spans="30:33" s="5" customFormat="1" ht="11.25" x14ac:dyDescent="0.2">
      <c r="AD2535" s="3"/>
      <c r="AE2535" s="3"/>
      <c r="AF2535" s="3"/>
      <c r="AG2535" s="3"/>
    </row>
    <row r="2536" spans="30:33" s="5" customFormat="1" ht="11.25" x14ac:dyDescent="0.2">
      <c r="AD2536" s="3"/>
      <c r="AE2536" s="3"/>
      <c r="AF2536" s="3"/>
      <c r="AG2536" s="3"/>
    </row>
    <row r="2537" spans="30:33" s="5" customFormat="1" ht="11.25" x14ac:dyDescent="0.2">
      <c r="AD2537" s="3"/>
      <c r="AE2537" s="3"/>
      <c r="AF2537" s="3"/>
      <c r="AG2537" s="3"/>
    </row>
    <row r="2538" spans="30:33" s="5" customFormat="1" ht="11.25" x14ac:dyDescent="0.2">
      <c r="AD2538" s="3"/>
      <c r="AE2538" s="3"/>
      <c r="AF2538" s="3"/>
      <c r="AG2538" s="3"/>
    </row>
    <row r="2539" spans="30:33" s="5" customFormat="1" ht="11.25" x14ac:dyDescent="0.2">
      <c r="AD2539" s="3"/>
      <c r="AE2539" s="3"/>
      <c r="AF2539" s="3"/>
      <c r="AG2539" s="3"/>
    </row>
    <row r="2540" spans="30:33" s="5" customFormat="1" ht="11.25" x14ac:dyDescent="0.2">
      <c r="AD2540" s="3"/>
      <c r="AE2540" s="3"/>
      <c r="AF2540" s="3"/>
      <c r="AG2540" s="3"/>
    </row>
    <row r="2541" spans="30:33" s="5" customFormat="1" ht="11.25" x14ac:dyDescent="0.2">
      <c r="AD2541" s="3"/>
      <c r="AE2541" s="3"/>
      <c r="AF2541" s="3"/>
      <c r="AG2541" s="3"/>
    </row>
    <row r="2542" spans="30:33" s="5" customFormat="1" ht="11.25" x14ac:dyDescent="0.2">
      <c r="AD2542" s="3"/>
      <c r="AE2542" s="3"/>
      <c r="AF2542" s="3"/>
      <c r="AG2542" s="3"/>
    </row>
    <row r="2543" spans="30:33" s="5" customFormat="1" ht="11.25" x14ac:dyDescent="0.2">
      <c r="AD2543" s="3"/>
      <c r="AE2543" s="3"/>
      <c r="AF2543" s="3"/>
      <c r="AG2543" s="3"/>
    </row>
    <row r="2544" spans="30:33" s="5" customFormat="1" ht="11.25" x14ac:dyDescent="0.2">
      <c r="AD2544" s="3"/>
      <c r="AE2544" s="3"/>
      <c r="AF2544" s="3"/>
      <c r="AG2544" s="3"/>
    </row>
    <row r="2545" spans="30:33" s="5" customFormat="1" ht="11.25" x14ac:dyDescent="0.2">
      <c r="AD2545" s="3"/>
      <c r="AE2545" s="3"/>
      <c r="AF2545" s="3"/>
      <c r="AG2545" s="3"/>
    </row>
    <row r="2546" spans="30:33" s="5" customFormat="1" ht="11.25" x14ac:dyDescent="0.2">
      <c r="AD2546" s="3"/>
      <c r="AE2546" s="3"/>
      <c r="AF2546" s="3"/>
      <c r="AG2546" s="3"/>
    </row>
    <row r="2547" spans="30:33" s="5" customFormat="1" ht="11.25" x14ac:dyDescent="0.2">
      <c r="AD2547" s="3"/>
      <c r="AE2547" s="3"/>
      <c r="AF2547" s="3"/>
      <c r="AG2547" s="3"/>
    </row>
    <row r="2548" spans="30:33" s="5" customFormat="1" ht="11.25" x14ac:dyDescent="0.2">
      <c r="AD2548" s="3"/>
      <c r="AE2548" s="3"/>
      <c r="AF2548" s="3"/>
      <c r="AG2548" s="3"/>
    </row>
    <row r="2549" spans="30:33" s="5" customFormat="1" ht="11.25" x14ac:dyDescent="0.2">
      <c r="AD2549" s="3"/>
      <c r="AE2549" s="3"/>
      <c r="AF2549" s="3"/>
      <c r="AG2549" s="3"/>
    </row>
    <row r="2550" spans="30:33" s="5" customFormat="1" ht="11.25" x14ac:dyDescent="0.2">
      <c r="AD2550" s="3"/>
      <c r="AE2550" s="3"/>
      <c r="AF2550" s="3"/>
      <c r="AG2550" s="3"/>
    </row>
    <row r="2551" spans="30:33" s="5" customFormat="1" ht="11.25" x14ac:dyDescent="0.2">
      <c r="AD2551" s="3"/>
      <c r="AE2551" s="3"/>
      <c r="AF2551" s="3"/>
      <c r="AG2551" s="3"/>
    </row>
    <row r="2552" spans="30:33" s="5" customFormat="1" ht="11.25" x14ac:dyDescent="0.2">
      <c r="AD2552" s="3"/>
      <c r="AE2552" s="3"/>
      <c r="AF2552" s="3"/>
      <c r="AG2552" s="3"/>
    </row>
    <row r="2553" spans="30:33" s="5" customFormat="1" ht="11.25" x14ac:dyDescent="0.2">
      <c r="AD2553" s="3"/>
      <c r="AE2553" s="3"/>
      <c r="AF2553" s="3"/>
      <c r="AG2553" s="3"/>
    </row>
    <row r="2554" spans="30:33" s="5" customFormat="1" ht="11.25" x14ac:dyDescent="0.2">
      <c r="AD2554" s="3"/>
      <c r="AE2554" s="3"/>
      <c r="AF2554" s="3"/>
      <c r="AG2554" s="3"/>
    </row>
    <row r="2555" spans="30:33" s="5" customFormat="1" ht="11.25" x14ac:dyDescent="0.2">
      <c r="AD2555" s="3"/>
      <c r="AE2555" s="3"/>
      <c r="AF2555" s="3"/>
      <c r="AG2555" s="3"/>
    </row>
    <row r="2556" spans="30:33" s="5" customFormat="1" ht="11.25" x14ac:dyDescent="0.2">
      <c r="AD2556" s="3"/>
      <c r="AE2556" s="3"/>
      <c r="AF2556" s="3"/>
      <c r="AG2556" s="3"/>
    </row>
    <row r="2557" spans="30:33" s="5" customFormat="1" ht="11.25" x14ac:dyDescent="0.2">
      <c r="AD2557" s="3"/>
      <c r="AE2557" s="3"/>
      <c r="AF2557" s="3"/>
      <c r="AG2557" s="3"/>
    </row>
    <row r="2558" spans="30:33" s="5" customFormat="1" ht="11.25" x14ac:dyDescent="0.2">
      <c r="AD2558" s="3"/>
      <c r="AE2558" s="3"/>
      <c r="AF2558" s="3"/>
      <c r="AG2558" s="3"/>
    </row>
    <row r="2559" spans="30:33" s="5" customFormat="1" ht="11.25" x14ac:dyDescent="0.2">
      <c r="AD2559" s="3"/>
      <c r="AE2559" s="3"/>
      <c r="AF2559" s="3"/>
      <c r="AG2559" s="3"/>
    </row>
    <row r="2560" spans="30:33" s="5" customFormat="1" ht="11.25" x14ac:dyDescent="0.2">
      <c r="AD2560" s="3"/>
      <c r="AE2560" s="3"/>
      <c r="AF2560" s="3"/>
      <c r="AG2560" s="3"/>
    </row>
    <row r="2561" spans="30:33" s="5" customFormat="1" ht="11.25" x14ac:dyDescent="0.2">
      <c r="AD2561" s="3"/>
      <c r="AE2561" s="3"/>
      <c r="AF2561" s="3"/>
      <c r="AG2561" s="3"/>
    </row>
    <row r="2562" spans="30:33" s="5" customFormat="1" ht="11.25" x14ac:dyDescent="0.2">
      <c r="AD2562" s="3"/>
      <c r="AE2562" s="3"/>
      <c r="AF2562" s="3"/>
      <c r="AG2562" s="3"/>
    </row>
    <row r="2563" spans="30:33" s="5" customFormat="1" ht="11.25" x14ac:dyDescent="0.2">
      <c r="AD2563" s="3"/>
      <c r="AE2563" s="3"/>
      <c r="AF2563" s="3"/>
      <c r="AG2563" s="3"/>
    </row>
    <row r="2564" spans="30:33" s="5" customFormat="1" ht="11.25" x14ac:dyDescent="0.2">
      <c r="AD2564" s="3"/>
      <c r="AE2564" s="3"/>
      <c r="AF2564" s="3"/>
      <c r="AG2564" s="3"/>
    </row>
    <row r="2565" spans="30:33" s="5" customFormat="1" ht="11.25" x14ac:dyDescent="0.2">
      <c r="AD2565" s="3"/>
      <c r="AE2565" s="3"/>
      <c r="AF2565" s="3"/>
      <c r="AG2565" s="3"/>
    </row>
    <row r="2566" spans="30:33" s="5" customFormat="1" ht="11.25" x14ac:dyDescent="0.2">
      <c r="AD2566" s="3"/>
      <c r="AE2566" s="3"/>
      <c r="AF2566" s="3"/>
      <c r="AG2566" s="3"/>
    </row>
    <row r="2567" spans="30:33" s="5" customFormat="1" ht="11.25" x14ac:dyDescent="0.2">
      <c r="AD2567" s="3"/>
      <c r="AE2567" s="3"/>
      <c r="AF2567" s="3"/>
      <c r="AG2567" s="3"/>
    </row>
    <row r="2568" spans="30:33" s="5" customFormat="1" ht="11.25" x14ac:dyDescent="0.2">
      <c r="AD2568" s="3"/>
      <c r="AE2568" s="3"/>
      <c r="AF2568" s="3"/>
      <c r="AG2568" s="3"/>
    </row>
    <row r="2569" spans="30:33" s="5" customFormat="1" ht="11.25" x14ac:dyDescent="0.2">
      <c r="AD2569" s="3"/>
      <c r="AE2569" s="3"/>
      <c r="AF2569" s="3"/>
      <c r="AG2569" s="3"/>
    </row>
    <row r="2570" spans="30:33" s="5" customFormat="1" ht="11.25" x14ac:dyDescent="0.2">
      <c r="AD2570" s="3"/>
      <c r="AE2570" s="3"/>
      <c r="AF2570" s="3"/>
      <c r="AG2570" s="3"/>
    </row>
    <row r="2571" spans="30:33" s="5" customFormat="1" ht="11.25" x14ac:dyDescent="0.2">
      <c r="AD2571" s="3"/>
      <c r="AE2571" s="3"/>
      <c r="AF2571" s="3"/>
      <c r="AG2571" s="3"/>
    </row>
    <row r="2572" spans="30:33" s="5" customFormat="1" ht="11.25" x14ac:dyDescent="0.2">
      <c r="AD2572" s="3"/>
      <c r="AE2572" s="3"/>
      <c r="AF2572" s="3"/>
      <c r="AG2572" s="3"/>
    </row>
    <row r="2573" spans="30:33" s="5" customFormat="1" ht="11.25" x14ac:dyDescent="0.2">
      <c r="AD2573" s="3"/>
      <c r="AE2573" s="3"/>
      <c r="AF2573" s="3"/>
      <c r="AG2573" s="3"/>
    </row>
    <row r="2574" spans="30:33" s="5" customFormat="1" ht="11.25" x14ac:dyDescent="0.2">
      <c r="AD2574" s="3"/>
      <c r="AE2574" s="3"/>
      <c r="AF2574" s="3"/>
      <c r="AG2574" s="3"/>
    </row>
    <row r="2575" spans="30:33" s="5" customFormat="1" ht="11.25" x14ac:dyDescent="0.2">
      <c r="AD2575" s="3"/>
      <c r="AE2575" s="3"/>
      <c r="AF2575" s="3"/>
      <c r="AG2575" s="3"/>
    </row>
    <row r="2576" spans="30:33" s="5" customFormat="1" ht="11.25" x14ac:dyDescent="0.2">
      <c r="AD2576" s="3"/>
      <c r="AE2576" s="3"/>
      <c r="AF2576" s="3"/>
      <c r="AG2576" s="3"/>
    </row>
    <row r="2577" spans="30:33" s="5" customFormat="1" ht="11.25" x14ac:dyDescent="0.2">
      <c r="AD2577" s="3"/>
      <c r="AE2577" s="3"/>
      <c r="AF2577" s="3"/>
      <c r="AG2577" s="3"/>
    </row>
    <row r="2578" spans="30:33" s="5" customFormat="1" ht="11.25" x14ac:dyDescent="0.2">
      <c r="AD2578" s="3"/>
      <c r="AE2578" s="3"/>
      <c r="AF2578" s="3"/>
      <c r="AG2578" s="3"/>
    </row>
    <row r="2579" spans="30:33" s="5" customFormat="1" ht="11.25" x14ac:dyDescent="0.2">
      <c r="AD2579" s="3"/>
      <c r="AE2579" s="3"/>
      <c r="AF2579" s="3"/>
      <c r="AG2579" s="3"/>
    </row>
    <row r="2580" spans="30:33" s="5" customFormat="1" ht="11.25" x14ac:dyDescent="0.2">
      <c r="AD2580" s="3"/>
      <c r="AE2580" s="3"/>
      <c r="AF2580" s="3"/>
      <c r="AG2580" s="3"/>
    </row>
    <row r="2581" spans="30:33" s="5" customFormat="1" ht="11.25" x14ac:dyDescent="0.2">
      <c r="AD2581" s="3"/>
      <c r="AE2581" s="3"/>
      <c r="AF2581" s="3"/>
      <c r="AG2581" s="3"/>
    </row>
    <row r="2582" spans="30:33" s="5" customFormat="1" ht="11.25" x14ac:dyDescent="0.2">
      <c r="AD2582" s="3"/>
      <c r="AE2582" s="3"/>
      <c r="AF2582" s="3"/>
      <c r="AG2582" s="3"/>
    </row>
    <row r="2583" spans="30:33" s="5" customFormat="1" ht="11.25" x14ac:dyDescent="0.2">
      <c r="AD2583" s="3"/>
      <c r="AE2583" s="3"/>
      <c r="AF2583" s="3"/>
      <c r="AG2583" s="3"/>
    </row>
    <row r="2584" spans="30:33" s="5" customFormat="1" ht="11.25" x14ac:dyDescent="0.2">
      <c r="AD2584" s="3"/>
      <c r="AE2584" s="3"/>
      <c r="AF2584" s="3"/>
      <c r="AG2584" s="3"/>
    </row>
    <row r="2585" spans="30:33" s="5" customFormat="1" ht="11.25" x14ac:dyDescent="0.2">
      <c r="AD2585" s="3"/>
      <c r="AE2585" s="3"/>
      <c r="AF2585" s="3"/>
      <c r="AG2585" s="3"/>
    </row>
    <row r="2586" spans="30:33" s="5" customFormat="1" ht="11.25" x14ac:dyDescent="0.2">
      <c r="AD2586" s="3"/>
      <c r="AE2586" s="3"/>
      <c r="AF2586" s="3"/>
      <c r="AG2586" s="3"/>
    </row>
    <row r="2587" spans="30:33" s="5" customFormat="1" ht="11.25" x14ac:dyDescent="0.2">
      <c r="AD2587" s="3"/>
      <c r="AE2587" s="3"/>
      <c r="AF2587" s="3"/>
      <c r="AG2587" s="3"/>
    </row>
    <row r="2588" spans="30:33" s="5" customFormat="1" ht="11.25" x14ac:dyDescent="0.2">
      <c r="AD2588" s="3"/>
      <c r="AE2588" s="3"/>
      <c r="AF2588" s="3"/>
      <c r="AG2588" s="3"/>
    </row>
    <row r="2589" spans="30:33" s="5" customFormat="1" ht="11.25" x14ac:dyDescent="0.2">
      <c r="AD2589" s="3"/>
      <c r="AE2589" s="3"/>
      <c r="AF2589" s="3"/>
      <c r="AG2589" s="3"/>
    </row>
    <row r="2590" spans="30:33" s="5" customFormat="1" ht="11.25" x14ac:dyDescent="0.2">
      <c r="AD2590" s="3"/>
      <c r="AE2590" s="3"/>
      <c r="AF2590" s="3"/>
      <c r="AG2590" s="3"/>
    </row>
    <row r="2591" spans="30:33" s="5" customFormat="1" ht="11.25" x14ac:dyDescent="0.2">
      <c r="AD2591" s="3"/>
      <c r="AE2591" s="3"/>
      <c r="AF2591" s="3"/>
      <c r="AG2591" s="3"/>
    </row>
    <row r="2592" spans="30:33" s="5" customFormat="1" ht="11.25" x14ac:dyDescent="0.2">
      <c r="AD2592" s="3"/>
      <c r="AE2592" s="3"/>
      <c r="AF2592" s="3"/>
      <c r="AG2592" s="3"/>
    </row>
    <row r="2593" spans="30:33" s="5" customFormat="1" ht="11.25" x14ac:dyDescent="0.2">
      <c r="AD2593" s="3"/>
      <c r="AE2593" s="3"/>
      <c r="AF2593" s="3"/>
      <c r="AG2593" s="3"/>
    </row>
    <row r="2594" spans="30:33" s="5" customFormat="1" ht="11.25" x14ac:dyDescent="0.2">
      <c r="AD2594" s="3"/>
      <c r="AE2594" s="3"/>
      <c r="AF2594" s="3"/>
      <c r="AG2594" s="3"/>
    </row>
    <row r="2595" spans="30:33" s="5" customFormat="1" ht="11.25" x14ac:dyDescent="0.2">
      <c r="AD2595" s="3"/>
      <c r="AE2595" s="3"/>
      <c r="AF2595" s="3"/>
      <c r="AG2595" s="3"/>
    </row>
    <row r="2596" spans="30:33" s="5" customFormat="1" ht="11.25" x14ac:dyDescent="0.2">
      <c r="AD2596" s="3"/>
      <c r="AE2596" s="3"/>
      <c r="AF2596" s="3"/>
      <c r="AG2596" s="3"/>
    </row>
    <row r="2597" spans="30:33" s="5" customFormat="1" ht="11.25" x14ac:dyDescent="0.2">
      <c r="AD2597" s="3"/>
      <c r="AE2597" s="3"/>
      <c r="AF2597" s="3"/>
      <c r="AG2597" s="3"/>
    </row>
    <row r="2598" spans="30:33" s="5" customFormat="1" ht="11.25" x14ac:dyDescent="0.2">
      <c r="AD2598" s="3"/>
      <c r="AE2598" s="3"/>
      <c r="AF2598" s="3"/>
      <c r="AG2598" s="3"/>
    </row>
    <row r="2599" spans="30:33" s="5" customFormat="1" ht="11.25" x14ac:dyDescent="0.2">
      <c r="AD2599" s="3"/>
      <c r="AE2599" s="3"/>
      <c r="AF2599" s="3"/>
      <c r="AG2599" s="3"/>
    </row>
    <row r="2600" spans="30:33" s="5" customFormat="1" ht="11.25" x14ac:dyDescent="0.2">
      <c r="AD2600" s="3"/>
      <c r="AE2600" s="3"/>
      <c r="AF2600" s="3"/>
      <c r="AG2600" s="3"/>
    </row>
    <row r="2601" spans="30:33" s="5" customFormat="1" ht="11.25" x14ac:dyDescent="0.2">
      <c r="AD2601" s="3"/>
      <c r="AE2601" s="3"/>
      <c r="AF2601" s="3"/>
      <c r="AG2601" s="3"/>
    </row>
    <row r="2602" spans="30:33" s="5" customFormat="1" ht="11.25" x14ac:dyDescent="0.2">
      <c r="AD2602" s="3"/>
      <c r="AE2602" s="3"/>
      <c r="AF2602" s="3"/>
      <c r="AG2602" s="3"/>
    </row>
    <row r="2603" spans="30:33" s="5" customFormat="1" ht="11.25" x14ac:dyDescent="0.2">
      <c r="AD2603" s="3"/>
      <c r="AE2603" s="3"/>
      <c r="AF2603" s="3"/>
      <c r="AG2603" s="3"/>
    </row>
    <row r="2604" spans="30:33" s="5" customFormat="1" ht="11.25" x14ac:dyDescent="0.2">
      <c r="AD2604" s="3"/>
      <c r="AE2604" s="3"/>
      <c r="AF2604" s="3"/>
      <c r="AG2604" s="3"/>
    </row>
    <row r="2605" spans="30:33" s="5" customFormat="1" ht="11.25" x14ac:dyDescent="0.2">
      <c r="AD2605" s="3"/>
      <c r="AE2605" s="3"/>
      <c r="AF2605" s="3"/>
      <c r="AG2605" s="3"/>
    </row>
    <row r="2606" spans="30:33" s="5" customFormat="1" ht="11.25" x14ac:dyDescent="0.2">
      <c r="AD2606" s="3"/>
      <c r="AE2606" s="3"/>
      <c r="AF2606" s="3"/>
      <c r="AG2606" s="3"/>
    </row>
    <row r="2607" spans="30:33" s="5" customFormat="1" ht="11.25" x14ac:dyDescent="0.2">
      <c r="AD2607" s="3"/>
      <c r="AE2607" s="3"/>
      <c r="AF2607" s="3"/>
      <c r="AG2607" s="3"/>
    </row>
    <row r="2608" spans="30:33" s="5" customFormat="1" ht="11.25" x14ac:dyDescent="0.2">
      <c r="AD2608" s="3"/>
      <c r="AE2608" s="3"/>
      <c r="AF2608" s="3"/>
      <c r="AG2608" s="3"/>
    </row>
    <row r="2609" spans="30:33" s="5" customFormat="1" ht="11.25" x14ac:dyDescent="0.2">
      <c r="AD2609" s="3"/>
      <c r="AE2609" s="3"/>
      <c r="AF2609" s="3"/>
      <c r="AG2609" s="3"/>
    </row>
    <row r="2610" spans="30:33" s="5" customFormat="1" ht="11.25" x14ac:dyDescent="0.2">
      <c r="AD2610" s="3"/>
      <c r="AE2610" s="3"/>
      <c r="AF2610" s="3"/>
      <c r="AG2610" s="3"/>
    </row>
    <row r="2611" spans="30:33" s="5" customFormat="1" ht="11.25" x14ac:dyDescent="0.2">
      <c r="AD2611" s="3"/>
      <c r="AE2611" s="3"/>
      <c r="AF2611" s="3"/>
      <c r="AG2611" s="3"/>
    </row>
    <row r="2612" spans="30:33" s="5" customFormat="1" ht="11.25" x14ac:dyDescent="0.2">
      <c r="AD2612" s="3"/>
      <c r="AE2612" s="3"/>
      <c r="AF2612" s="3"/>
      <c r="AG2612" s="3"/>
    </row>
    <row r="2613" spans="30:33" s="5" customFormat="1" ht="11.25" x14ac:dyDescent="0.2">
      <c r="AD2613" s="3"/>
      <c r="AE2613" s="3"/>
      <c r="AF2613" s="3"/>
      <c r="AG2613" s="3"/>
    </row>
    <row r="2614" spans="30:33" s="5" customFormat="1" ht="11.25" x14ac:dyDescent="0.2">
      <c r="AD2614" s="3"/>
      <c r="AE2614" s="3"/>
      <c r="AF2614" s="3"/>
      <c r="AG2614" s="3"/>
    </row>
    <row r="2615" spans="30:33" s="5" customFormat="1" ht="11.25" x14ac:dyDescent="0.2">
      <c r="AD2615" s="3"/>
      <c r="AE2615" s="3"/>
      <c r="AF2615" s="3"/>
      <c r="AG2615" s="3"/>
    </row>
    <row r="2616" spans="30:33" s="5" customFormat="1" ht="11.25" x14ac:dyDescent="0.2">
      <c r="AD2616" s="3"/>
      <c r="AE2616" s="3"/>
      <c r="AF2616" s="3"/>
      <c r="AG2616" s="3"/>
    </row>
    <row r="2617" spans="30:33" s="5" customFormat="1" ht="11.25" x14ac:dyDescent="0.2">
      <c r="AD2617" s="3"/>
      <c r="AE2617" s="3"/>
      <c r="AF2617" s="3"/>
      <c r="AG2617" s="3"/>
    </row>
    <row r="2618" spans="30:33" s="5" customFormat="1" ht="11.25" x14ac:dyDescent="0.2">
      <c r="AD2618" s="3"/>
      <c r="AE2618" s="3"/>
      <c r="AF2618" s="3"/>
      <c r="AG2618" s="3"/>
    </row>
    <row r="2619" spans="30:33" s="5" customFormat="1" ht="11.25" x14ac:dyDescent="0.2">
      <c r="AD2619" s="3"/>
      <c r="AE2619" s="3"/>
      <c r="AF2619" s="3"/>
      <c r="AG2619" s="3"/>
    </row>
    <row r="2620" spans="30:33" s="5" customFormat="1" ht="11.25" x14ac:dyDescent="0.2">
      <c r="AD2620" s="3"/>
      <c r="AE2620" s="3"/>
      <c r="AF2620" s="3"/>
      <c r="AG2620" s="3"/>
    </row>
    <row r="2621" spans="30:33" s="5" customFormat="1" ht="11.25" x14ac:dyDescent="0.2">
      <c r="AD2621" s="3"/>
      <c r="AE2621" s="3"/>
      <c r="AF2621" s="3"/>
      <c r="AG2621" s="3"/>
    </row>
    <row r="2622" spans="30:33" s="5" customFormat="1" ht="11.25" x14ac:dyDescent="0.2">
      <c r="AD2622" s="3"/>
      <c r="AE2622" s="3"/>
      <c r="AF2622" s="3"/>
      <c r="AG2622" s="3"/>
    </row>
    <row r="2623" spans="30:33" s="5" customFormat="1" ht="11.25" x14ac:dyDescent="0.2">
      <c r="AD2623" s="3"/>
      <c r="AE2623" s="3"/>
      <c r="AF2623" s="3"/>
      <c r="AG2623" s="3"/>
    </row>
    <row r="2624" spans="30:33" s="5" customFormat="1" ht="11.25" x14ac:dyDescent="0.2">
      <c r="AD2624" s="3"/>
      <c r="AE2624" s="3"/>
      <c r="AF2624" s="3"/>
      <c r="AG2624" s="3"/>
    </row>
    <row r="2625" spans="30:33" s="5" customFormat="1" ht="11.25" x14ac:dyDescent="0.2">
      <c r="AD2625" s="3"/>
      <c r="AE2625" s="3"/>
      <c r="AF2625" s="3"/>
      <c r="AG2625" s="3"/>
    </row>
    <row r="2626" spans="30:33" s="5" customFormat="1" ht="11.25" x14ac:dyDescent="0.2">
      <c r="AD2626" s="3"/>
      <c r="AE2626" s="3"/>
      <c r="AF2626" s="3"/>
      <c r="AG2626" s="3"/>
    </row>
    <row r="2627" spans="30:33" s="5" customFormat="1" ht="11.25" x14ac:dyDescent="0.2">
      <c r="AD2627" s="3"/>
      <c r="AE2627" s="3"/>
      <c r="AF2627" s="3"/>
      <c r="AG2627" s="3"/>
    </row>
    <row r="2628" spans="30:33" s="5" customFormat="1" ht="11.25" x14ac:dyDescent="0.2">
      <c r="AD2628" s="3"/>
      <c r="AE2628" s="3"/>
      <c r="AF2628" s="3"/>
      <c r="AG2628" s="3"/>
    </row>
    <row r="2629" spans="30:33" s="5" customFormat="1" ht="11.25" x14ac:dyDescent="0.2">
      <c r="AD2629" s="3"/>
      <c r="AE2629" s="3"/>
      <c r="AF2629" s="3"/>
      <c r="AG2629" s="3"/>
    </row>
    <row r="2630" spans="30:33" s="5" customFormat="1" ht="11.25" x14ac:dyDescent="0.2">
      <c r="AD2630" s="3"/>
      <c r="AE2630" s="3"/>
      <c r="AF2630" s="3"/>
      <c r="AG2630" s="3"/>
    </row>
    <row r="2631" spans="30:33" s="5" customFormat="1" ht="11.25" x14ac:dyDescent="0.2">
      <c r="AD2631" s="3"/>
      <c r="AE2631" s="3"/>
      <c r="AF2631" s="3"/>
      <c r="AG2631" s="3"/>
    </row>
    <row r="2632" spans="30:33" s="5" customFormat="1" ht="11.25" x14ac:dyDescent="0.2">
      <c r="AD2632" s="3"/>
      <c r="AE2632" s="3"/>
      <c r="AF2632" s="3"/>
      <c r="AG2632" s="3"/>
    </row>
    <row r="2633" spans="30:33" s="5" customFormat="1" ht="11.25" x14ac:dyDescent="0.2">
      <c r="AD2633" s="3"/>
      <c r="AE2633" s="3"/>
      <c r="AF2633" s="3"/>
      <c r="AG2633" s="3"/>
    </row>
    <row r="2634" spans="30:33" s="5" customFormat="1" ht="11.25" x14ac:dyDescent="0.2">
      <c r="AD2634" s="3"/>
      <c r="AE2634" s="3"/>
      <c r="AF2634" s="3"/>
      <c r="AG2634" s="3"/>
    </row>
    <row r="2635" spans="30:33" s="5" customFormat="1" ht="11.25" x14ac:dyDescent="0.2">
      <c r="AD2635" s="3"/>
      <c r="AE2635" s="3"/>
      <c r="AF2635" s="3"/>
      <c r="AG2635" s="3"/>
    </row>
    <row r="2636" spans="30:33" s="5" customFormat="1" ht="11.25" x14ac:dyDescent="0.2">
      <c r="AD2636" s="3"/>
      <c r="AE2636" s="3"/>
      <c r="AF2636" s="3"/>
      <c r="AG2636" s="3"/>
    </row>
    <row r="2637" spans="30:33" s="5" customFormat="1" ht="11.25" x14ac:dyDescent="0.2">
      <c r="AD2637" s="3"/>
      <c r="AE2637" s="3"/>
      <c r="AF2637" s="3"/>
      <c r="AG2637" s="3"/>
    </row>
    <row r="2638" spans="30:33" s="5" customFormat="1" ht="11.25" x14ac:dyDescent="0.2">
      <c r="AD2638" s="3"/>
      <c r="AE2638" s="3"/>
      <c r="AF2638" s="3"/>
      <c r="AG2638" s="3"/>
    </row>
    <row r="2639" spans="30:33" s="5" customFormat="1" ht="11.25" x14ac:dyDescent="0.2">
      <c r="AD2639" s="3"/>
      <c r="AE2639" s="3"/>
      <c r="AF2639" s="3"/>
      <c r="AG2639" s="3"/>
    </row>
    <row r="2640" spans="30:33" s="5" customFormat="1" ht="11.25" x14ac:dyDescent="0.2">
      <c r="AD2640" s="3"/>
      <c r="AE2640" s="3"/>
      <c r="AF2640" s="3"/>
      <c r="AG2640" s="3"/>
    </row>
    <row r="2641" spans="30:33" s="5" customFormat="1" ht="11.25" x14ac:dyDescent="0.2">
      <c r="AD2641" s="3"/>
      <c r="AE2641" s="3"/>
      <c r="AF2641" s="3"/>
      <c r="AG2641" s="3"/>
    </row>
    <row r="2642" spans="30:33" s="5" customFormat="1" ht="11.25" x14ac:dyDescent="0.2">
      <c r="AD2642" s="3"/>
      <c r="AE2642" s="3"/>
      <c r="AF2642" s="3"/>
      <c r="AG2642" s="3"/>
    </row>
    <row r="2643" spans="30:33" s="5" customFormat="1" ht="11.25" x14ac:dyDescent="0.2">
      <c r="AD2643" s="3"/>
      <c r="AE2643" s="3"/>
      <c r="AF2643" s="3"/>
      <c r="AG2643" s="3"/>
    </row>
    <row r="2644" spans="30:33" s="5" customFormat="1" ht="11.25" x14ac:dyDescent="0.2">
      <c r="AD2644" s="3"/>
      <c r="AE2644" s="3"/>
      <c r="AF2644" s="3"/>
      <c r="AG2644" s="3"/>
    </row>
    <row r="2645" spans="30:33" s="5" customFormat="1" ht="11.25" x14ac:dyDescent="0.2">
      <c r="AD2645" s="3"/>
      <c r="AE2645" s="3"/>
      <c r="AF2645" s="3"/>
      <c r="AG2645" s="3"/>
    </row>
    <row r="2646" spans="30:33" s="5" customFormat="1" ht="11.25" x14ac:dyDescent="0.2">
      <c r="AD2646" s="3"/>
      <c r="AE2646" s="3"/>
      <c r="AF2646" s="3"/>
      <c r="AG2646" s="3"/>
    </row>
    <row r="2647" spans="30:33" s="5" customFormat="1" ht="11.25" x14ac:dyDescent="0.2">
      <c r="AD2647" s="3"/>
      <c r="AE2647" s="3"/>
      <c r="AF2647" s="3"/>
      <c r="AG2647" s="3"/>
    </row>
    <row r="2648" spans="30:33" s="5" customFormat="1" ht="11.25" x14ac:dyDescent="0.2">
      <c r="AD2648" s="3"/>
      <c r="AE2648" s="3"/>
      <c r="AF2648" s="3"/>
      <c r="AG2648" s="3"/>
    </row>
    <row r="2649" spans="30:33" s="5" customFormat="1" ht="11.25" x14ac:dyDescent="0.2">
      <c r="AD2649" s="3"/>
      <c r="AE2649" s="3"/>
      <c r="AF2649" s="3"/>
      <c r="AG2649" s="3"/>
    </row>
    <row r="2650" spans="30:33" s="5" customFormat="1" ht="11.25" x14ac:dyDescent="0.2">
      <c r="AD2650" s="3"/>
      <c r="AE2650" s="3"/>
      <c r="AF2650" s="3"/>
      <c r="AG2650" s="3"/>
    </row>
    <row r="2651" spans="30:33" s="5" customFormat="1" ht="11.25" x14ac:dyDescent="0.2">
      <c r="AD2651" s="3"/>
      <c r="AE2651" s="3"/>
      <c r="AF2651" s="3"/>
      <c r="AG2651" s="3"/>
    </row>
    <row r="2652" spans="30:33" s="5" customFormat="1" ht="11.25" x14ac:dyDescent="0.2">
      <c r="AD2652" s="3"/>
      <c r="AE2652" s="3"/>
      <c r="AF2652" s="3"/>
      <c r="AG2652" s="3"/>
    </row>
    <row r="2653" spans="30:33" s="5" customFormat="1" ht="11.25" x14ac:dyDescent="0.2">
      <c r="AD2653" s="3"/>
      <c r="AE2653" s="3"/>
      <c r="AF2653" s="3"/>
      <c r="AG2653" s="3"/>
    </row>
    <row r="2654" spans="30:33" s="5" customFormat="1" ht="11.25" x14ac:dyDescent="0.2">
      <c r="AD2654" s="3"/>
      <c r="AE2654" s="3"/>
      <c r="AF2654" s="3"/>
      <c r="AG2654" s="3"/>
    </row>
    <row r="2655" spans="30:33" s="5" customFormat="1" ht="11.25" x14ac:dyDescent="0.2">
      <c r="AD2655" s="3"/>
      <c r="AE2655" s="3"/>
      <c r="AF2655" s="3"/>
      <c r="AG2655" s="3"/>
    </row>
    <row r="2656" spans="30:33" s="5" customFormat="1" ht="11.25" x14ac:dyDescent="0.2">
      <c r="AD2656" s="3"/>
      <c r="AE2656" s="3"/>
      <c r="AF2656" s="3"/>
      <c r="AG2656" s="3"/>
    </row>
    <row r="2657" spans="30:33" s="5" customFormat="1" ht="11.25" x14ac:dyDescent="0.2">
      <c r="AD2657" s="3"/>
      <c r="AE2657" s="3"/>
      <c r="AF2657" s="3"/>
      <c r="AG2657" s="3"/>
    </row>
    <row r="2658" spans="30:33" s="5" customFormat="1" ht="11.25" x14ac:dyDescent="0.2">
      <c r="AD2658" s="3"/>
      <c r="AE2658" s="3"/>
      <c r="AF2658" s="3"/>
      <c r="AG2658" s="3"/>
    </row>
    <row r="2659" spans="30:33" s="5" customFormat="1" ht="11.25" x14ac:dyDescent="0.2">
      <c r="AD2659" s="3"/>
      <c r="AE2659" s="3"/>
      <c r="AF2659" s="3"/>
      <c r="AG2659" s="3"/>
    </row>
    <row r="2660" spans="30:33" s="5" customFormat="1" ht="11.25" x14ac:dyDescent="0.2">
      <c r="AD2660" s="3"/>
      <c r="AE2660" s="3"/>
      <c r="AF2660" s="3"/>
      <c r="AG2660" s="3"/>
    </row>
    <row r="2661" spans="30:33" s="5" customFormat="1" ht="11.25" x14ac:dyDescent="0.2">
      <c r="AD2661" s="3"/>
      <c r="AE2661" s="3"/>
      <c r="AF2661" s="3"/>
      <c r="AG2661" s="3"/>
    </row>
    <row r="2662" spans="30:33" s="5" customFormat="1" ht="11.25" x14ac:dyDescent="0.2">
      <c r="AD2662" s="3"/>
      <c r="AE2662" s="3"/>
      <c r="AF2662" s="3"/>
      <c r="AG2662" s="3"/>
    </row>
    <row r="2663" spans="30:33" s="5" customFormat="1" ht="11.25" x14ac:dyDescent="0.2">
      <c r="AD2663" s="3"/>
      <c r="AE2663" s="3"/>
      <c r="AF2663" s="3"/>
      <c r="AG2663" s="3"/>
    </row>
    <row r="2664" spans="30:33" s="5" customFormat="1" ht="11.25" x14ac:dyDescent="0.2">
      <c r="AD2664" s="3"/>
      <c r="AE2664" s="3"/>
      <c r="AF2664" s="3"/>
      <c r="AG2664" s="3"/>
    </row>
    <row r="2665" spans="30:33" s="5" customFormat="1" ht="11.25" x14ac:dyDescent="0.2">
      <c r="AD2665" s="3"/>
      <c r="AE2665" s="3"/>
      <c r="AF2665" s="3"/>
      <c r="AG2665" s="3"/>
    </row>
    <row r="2666" spans="30:33" s="5" customFormat="1" ht="11.25" x14ac:dyDescent="0.2">
      <c r="AD2666" s="3"/>
      <c r="AE2666" s="3"/>
      <c r="AF2666" s="3"/>
      <c r="AG2666" s="3"/>
    </row>
    <row r="2667" spans="30:33" s="5" customFormat="1" ht="11.25" x14ac:dyDescent="0.2">
      <c r="AD2667" s="3"/>
      <c r="AE2667" s="3"/>
      <c r="AF2667" s="3"/>
      <c r="AG2667" s="3"/>
    </row>
    <row r="2668" spans="30:33" s="5" customFormat="1" ht="11.25" x14ac:dyDescent="0.2">
      <c r="AD2668" s="3"/>
      <c r="AE2668" s="3"/>
      <c r="AF2668" s="3"/>
      <c r="AG2668" s="3"/>
    </row>
    <row r="2669" spans="30:33" s="5" customFormat="1" ht="11.25" x14ac:dyDescent="0.2">
      <c r="AD2669" s="3"/>
      <c r="AE2669" s="3"/>
      <c r="AF2669" s="3"/>
      <c r="AG2669" s="3"/>
    </row>
    <row r="2670" spans="30:33" s="5" customFormat="1" ht="11.25" x14ac:dyDescent="0.2">
      <c r="AD2670" s="3"/>
      <c r="AE2670" s="3"/>
      <c r="AF2670" s="3"/>
      <c r="AG2670" s="3"/>
    </row>
    <row r="2671" spans="30:33" s="5" customFormat="1" ht="11.25" x14ac:dyDescent="0.2">
      <c r="AD2671" s="3"/>
      <c r="AE2671" s="3"/>
      <c r="AF2671" s="3"/>
      <c r="AG2671" s="3"/>
    </row>
    <row r="2672" spans="30:33" s="5" customFormat="1" ht="11.25" x14ac:dyDescent="0.2">
      <c r="AD2672" s="3"/>
      <c r="AE2672" s="3"/>
      <c r="AF2672" s="3"/>
      <c r="AG2672" s="3"/>
    </row>
    <row r="2673" spans="30:33" s="5" customFormat="1" ht="11.25" x14ac:dyDescent="0.2">
      <c r="AD2673" s="3"/>
      <c r="AE2673" s="3"/>
      <c r="AF2673" s="3"/>
      <c r="AG2673" s="3"/>
    </row>
    <row r="2674" spans="30:33" s="5" customFormat="1" ht="11.25" x14ac:dyDescent="0.2">
      <c r="AD2674" s="3"/>
      <c r="AE2674" s="3"/>
      <c r="AF2674" s="3"/>
      <c r="AG2674" s="3"/>
    </row>
    <row r="2675" spans="30:33" s="5" customFormat="1" ht="11.25" x14ac:dyDescent="0.2">
      <c r="AD2675" s="3"/>
      <c r="AE2675" s="3"/>
      <c r="AF2675" s="3"/>
      <c r="AG2675" s="3"/>
    </row>
    <row r="2676" spans="30:33" s="5" customFormat="1" ht="11.25" x14ac:dyDescent="0.2">
      <c r="AD2676" s="3"/>
      <c r="AE2676" s="3"/>
      <c r="AF2676" s="3"/>
      <c r="AG2676" s="3"/>
    </row>
    <row r="2677" spans="30:33" s="5" customFormat="1" ht="11.25" x14ac:dyDescent="0.2">
      <c r="AD2677" s="3"/>
      <c r="AE2677" s="3"/>
      <c r="AF2677" s="3"/>
      <c r="AG2677" s="3"/>
    </row>
    <row r="2678" spans="30:33" s="5" customFormat="1" ht="11.25" x14ac:dyDescent="0.2">
      <c r="AD2678" s="3"/>
      <c r="AE2678" s="3"/>
      <c r="AF2678" s="3"/>
      <c r="AG2678" s="3"/>
    </row>
    <row r="2679" spans="30:33" s="5" customFormat="1" ht="11.25" x14ac:dyDescent="0.2">
      <c r="AD2679" s="3"/>
      <c r="AE2679" s="3"/>
      <c r="AF2679" s="3"/>
      <c r="AG2679" s="3"/>
    </row>
    <row r="2680" spans="30:33" s="5" customFormat="1" ht="11.25" x14ac:dyDescent="0.2">
      <c r="AD2680" s="3"/>
      <c r="AE2680" s="3"/>
      <c r="AF2680" s="3"/>
      <c r="AG2680" s="3"/>
    </row>
    <row r="2681" spans="30:33" s="5" customFormat="1" ht="11.25" x14ac:dyDescent="0.2">
      <c r="AD2681" s="3"/>
      <c r="AE2681" s="3"/>
      <c r="AF2681" s="3"/>
      <c r="AG2681" s="3"/>
    </row>
    <row r="2682" spans="30:33" s="5" customFormat="1" ht="11.25" x14ac:dyDescent="0.2">
      <c r="AD2682" s="3"/>
      <c r="AE2682" s="3"/>
      <c r="AF2682" s="3"/>
      <c r="AG2682" s="3"/>
    </row>
    <row r="2683" spans="30:33" s="5" customFormat="1" ht="11.25" x14ac:dyDescent="0.2">
      <c r="AD2683" s="3"/>
      <c r="AE2683" s="3"/>
      <c r="AF2683" s="3"/>
      <c r="AG2683" s="3"/>
    </row>
    <row r="2684" spans="30:33" s="5" customFormat="1" ht="11.25" x14ac:dyDescent="0.2">
      <c r="AD2684" s="3"/>
      <c r="AE2684" s="3"/>
      <c r="AF2684" s="3"/>
      <c r="AG2684" s="3"/>
    </row>
    <row r="2685" spans="30:33" s="5" customFormat="1" ht="11.25" x14ac:dyDescent="0.2">
      <c r="AD2685" s="3"/>
      <c r="AE2685" s="3"/>
      <c r="AF2685" s="3"/>
      <c r="AG2685" s="3"/>
    </row>
    <row r="2686" spans="30:33" s="5" customFormat="1" ht="11.25" x14ac:dyDescent="0.2">
      <c r="AD2686" s="3"/>
      <c r="AE2686" s="3"/>
      <c r="AF2686" s="3"/>
      <c r="AG2686" s="3"/>
    </row>
    <row r="2687" spans="30:33" s="5" customFormat="1" ht="11.25" x14ac:dyDescent="0.2">
      <c r="AD2687" s="3"/>
      <c r="AE2687" s="3"/>
      <c r="AF2687" s="3"/>
      <c r="AG2687" s="3"/>
    </row>
    <row r="2688" spans="30:33" s="5" customFormat="1" ht="11.25" x14ac:dyDescent="0.2">
      <c r="AD2688" s="3"/>
      <c r="AE2688" s="3"/>
      <c r="AF2688" s="3"/>
      <c r="AG2688" s="3"/>
    </row>
    <row r="2689" spans="30:33" s="5" customFormat="1" ht="11.25" x14ac:dyDescent="0.2">
      <c r="AD2689" s="3"/>
      <c r="AE2689" s="3"/>
      <c r="AF2689" s="3"/>
      <c r="AG2689" s="3"/>
    </row>
    <row r="2690" spans="30:33" s="5" customFormat="1" ht="11.25" x14ac:dyDescent="0.2">
      <c r="AD2690" s="3"/>
      <c r="AE2690" s="3"/>
      <c r="AF2690" s="3"/>
      <c r="AG2690" s="3"/>
    </row>
    <row r="2691" spans="30:33" s="5" customFormat="1" ht="11.25" x14ac:dyDescent="0.2">
      <c r="AD2691" s="3"/>
      <c r="AE2691" s="3"/>
      <c r="AF2691" s="3"/>
      <c r="AG2691" s="3"/>
    </row>
    <row r="2692" spans="30:33" s="5" customFormat="1" ht="11.25" x14ac:dyDescent="0.2">
      <c r="AD2692" s="3"/>
      <c r="AE2692" s="3"/>
      <c r="AF2692" s="3"/>
      <c r="AG2692" s="3"/>
    </row>
    <row r="2693" spans="30:33" s="5" customFormat="1" ht="11.25" x14ac:dyDescent="0.2">
      <c r="AD2693" s="3"/>
      <c r="AE2693" s="3"/>
      <c r="AF2693" s="3"/>
      <c r="AG2693" s="3"/>
    </row>
    <row r="2694" spans="30:33" s="5" customFormat="1" ht="11.25" x14ac:dyDescent="0.2">
      <c r="AD2694" s="3"/>
      <c r="AE2694" s="3"/>
      <c r="AF2694" s="3"/>
      <c r="AG2694" s="3"/>
    </row>
    <row r="2695" spans="30:33" s="5" customFormat="1" ht="11.25" x14ac:dyDescent="0.2">
      <c r="AD2695" s="3"/>
      <c r="AE2695" s="3"/>
      <c r="AF2695" s="3"/>
      <c r="AG2695" s="3"/>
    </row>
    <row r="2696" spans="30:33" s="5" customFormat="1" ht="11.25" x14ac:dyDescent="0.2">
      <c r="AD2696" s="3"/>
      <c r="AE2696" s="3"/>
      <c r="AF2696" s="3"/>
      <c r="AG2696" s="3"/>
    </row>
    <row r="2697" spans="30:33" s="5" customFormat="1" ht="11.25" x14ac:dyDescent="0.2">
      <c r="AD2697" s="3"/>
      <c r="AE2697" s="3"/>
      <c r="AF2697" s="3"/>
      <c r="AG2697" s="3"/>
    </row>
    <row r="2698" spans="30:33" s="5" customFormat="1" ht="11.25" x14ac:dyDescent="0.2">
      <c r="AD2698" s="3"/>
      <c r="AE2698" s="3"/>
      <c r="AF2698" s="3"/>
      <c r="AG2698" s="3"/>
    </row>
    <row r="2699" spans="30:33" s="5" customFormat="1" ht="11.25" x14ac:dyDescent="0.2">
      <c r="AD2699" s="3"/>
      <c r="AE2699" s="3"/>
      <c r="AF2699" s="3"/>
      <c r="AG2699" s="3"/>
    </row>
    <row r="2700" spans="30:33" s="5" customFormat="1" ht="11.25" x14ac:dyDescent="0.2">
      <c r="AD2700" s="3"/>
      <c r="AE2700" s="3"/>
      <c r="AF2700" s="3"/>
      <c r="AG2700" s="3"/>
    </row>
    <row r="2701" spans="30:33" s="5" customFormat="1" ht="11.25" x14ac:dyDescent="0.2">
      <c r="AD2701" s="3"/>
      <c r="AE2701" s="3"/>
      <c r="AF2701" s="3"/>
      <c r="AG2701" s="3"/>
    </row>
    <row r="2702" spans="30:33" s="5" customFormat="1" ht="11.25" x14ac:dyDescent="0.2">
      <c r="AD2702" s="3"/>
      <c r="AE2702" s="3"/>
      <c r="AF2702" s="3"/>
      <c r="AG2702" s="3"/>
    </row>
    <row r="2703" spans="30:33" s="5" customFormat="1" ht="11.25" x14ac:dyDescent="0.2">
      <c r="AD2703" s="3"/>
      <c r="AE2703" s="3"/>
      <c r="AF2703" s="3"/>
      <c r="AG2703" s="3"/>
    </row>
    <row r="2704" spans="30:33" s="5" customFormat="1" ht="11.25" x14ac:dyDescent="0.2">
      <c r="AD2704" s="3"/>
      <c r="AE2704" s="3"/>
      <c r="AF2704" s="3"/>
      <c r="AG2704" s="3"/>
    </row>
    <row r="2705" spans="30:33" s="5" customFormat="1" ht="11.25" x14ac:dyDescent="0.2">
      <c r="AD2705" s="3"/>
      <c r="AE2705" s="3"/>
      <c r="AF2705" s="3"/>
      <c r="AG2705" s="3"/>
    </row>
    <row r="2706" spans="30:33" s="5" customFormat="1" ht="11.25" x14ac:dyDescent="0.2">
      <c r="AD2706" s="3"/>
      <c r="AE2706" s="3"/>
      <c r="AF2706" s="3"/>
      <c r="AG2706" s="3"/>
    </row>
    <row r="2707" spans="30:33" s="5" customFormat="1" ht="11.25" x14ac:dyDescent="0.2">
      <c r="AD2707" s="3"/>
      <c r="AE2707" s="3"/>
      <c r="AF2707" s="3"/>
      <c r="AG2707" s="3"/>
    </row>
    <row r="2708" spans="30:33" s="5" customFormat="1" ht="11.25" x14ac:dyDescent="0.2">
      <c r="AD2708" s="3"/>
      <c r="AE2708" s="3"/>
      <c r="AF2708" s="3"/>
      <c r="AG2708" s="3"/>
    </row>
    <row r="2709" spans="30:33" s="5" customFormat="1" ht="11.25" x14ac:dyDescent="0.2">
      <c r="AD2709" s="3"/>
      <c r="AE2709" s="3"/>
      <c r="AF2709" s="3"/>
      <c r="AG2709" s="3"/>
    </row>
    <row r="2710" spans="30:33" s="5" customFormat="1" ht="11.25" x14ac:dyDescent="0.2">
      <c r="AD2710" s="3"/>
      <c r="AE2710" s="3"/>
      <c r="AF2710" s="3"/>
      <c r="AG2710" s="3"/>
    </row>
    <row r="2711" spans="30:33" s="5" customFormat="1" ht="11.25" x14ac:dyDescent="0.2">
      <c r="AD2711" s="3"/>
      <c r="AE2711" s="3"/>
      <c r="AF2711" s="3"/>
      <c r="AG2711" s="3"/>
    </row>
    <row r="2712" spans="30:33" s="5" customFormat="1" ht="11.25" x14ac:dyDescent="0.2">
      <c r="AD2712" s="3"/>
      <c r="AE2712" s="3"/>
      <c r="AF2712" s="3"/>
      <c r="AG2712" s="3"/>
    </row>
    <row r="2713" spans="30:33" s="5" customFormat="1" ht="11.25" x14ac:dyDescent="0.2">
      <c r="AD2713" s="3"/>
      <c r="AE2713" s="3"/>
      <c r="AF2713" s="3"/>
      <c r="AG2713" s="3"/>
    </row>
    <row r="2714" spans="30:33" s="5" customFormat="1" ht="11.25" x14ac:dyDescent="0.2">
      <c r="AD2714" s="3"/>
      <c r="AE2714" s="3"/>
      <c r="AF2714" s="3"/>
      <c r="AG2714" s="3"/>
    </row>
    <row r="2715" spans="30:33" s="5" customFormat="1" ht="11.25" x14ac:dyDescent="0.2">
      <c r="AD2715" s="3"/>
      <c r="AE2715" s="3"/>
      <c r="AF2715" s="3"/>
      <c r="AG2715" s="3"/>
    </row>
    <row r="2716" spans="30:33" s="5" customFormat="1" ht="11.25" x14ac:dyDescent="0.2">
      <c r="AD2716" s="3"/>
      <c r="AE2716" s="3"/>
      <c r="AF2716" s="3"/>
      <c r="AG2716" s="3"/>
    </row>
    <row r="2717" spans="30:33" s="5" customFormat="1" ht="11.25" x14ac:dyDescent="0.2">
      <c r="AD2717" s="3"/>
      <c r="AE2717" s="3"/>
      <c r="AF2717" s="3"/>
      <c r="AG2717" s="3"/>
    </row>
    <row r="2718" spans="30:33" s="5" customFormat="1" ht="11.25" x14ac:dyDescent="0.2">
      <c r="AD2718" s="3"/>
      <c r="AE2718" s="3"/>
      <c r="AF2718" s="3"/>
      <c r="AG2718" s="3"/>
    </row>
    <row r="2719" spans="30:33" s="5" customFormat="1" ht="11.25" x14ac:dyDescent="0.2">
      <c r="AD2719" s="3"/>
      <c r="AE2719" s="3"/>
      <c r="AF2719" s="3"/>
      <c r="AG2719" s="3"/>
    </row>
    <row r="2720" spans="30:33" s="5" customFormat="1" ht="11.25" x14ac:dyDescent="0.2">
      <c r="AD2720" s="3"/>
      <c r="AE2720" s="3"/>
      <c r="AF2720" s="3"/>
      <c r="AG2720" s="3"/>
    </row>
    <row r="2721" spans="30:33" s="5" customFormat="1" ht="11.25" x14ac:dyDescent="0.2">
      <c r="AD2721" s="3"/>
      <c r="AE2721" s="3"/>
      <c r="AF2721" s="3"/>
      <c r="AG2721" s="3"/>
    </row>
    <row r="2722" spans="30:33" s="5" customFormat="1" ht="11.25" x14ac:dyDescent="0.2">
      <c r="AD2722" s="3"/>
      <c r="AE2722" s="3"/>
      <c r="AF2722" s="3"/>
      <c r="AG2722" s="3"/>
    </row>
    <row r="2723" spans="30:33" s="5" customFormat="1" ht="11.25" x14ac:dyDescent="0.2">
      <c r="AD2723" s="3"/>
      <c r="AE2723" s="3"/>
      <c r="AF2723" s="3"/>
      <c r="AG2723" s="3"/>
    </row>
    <row r="2724" spans="30:33" s="5" customFormat="1" ht="11.25" x14ac:dyDescent="0.2">
      <c r="AD2724" s="3"/>
      <c r="AE2724" s="3"/>
      <c r="AF2724" s="3"/>
      <c r="AG2724" s="3"/>
    </row>
    <row r="2725" spans="30:33" s="5" customFormat="1" ht="11.25" x14ac:dyDescent="0.2">
      <c r="AD2725" s="3"/>
      <c r="AE2725" s="3"/>
      <c r="AF2725" s="3"/>
      <c r="AG2725" s="3"/>
    </row>
    <row r="2726" spans="30:33" s="5" customFormat="1" ht="11.25" x14ac:dyDescent="0.2">
      <c r="AD2726" s="3"/>
      <c r="AE2726" s="3"/>
      <c r="AF2726" s="3"/>
      <c r="AG2726" s="3"/>
    </row>
    <row r="2727" spans="30:33" s="5" customFormat="1" ht="11.25" x14ac:dyDescent="0.2">
      <c r="AD2727" s="3"/>
      <c r="AE2727" s="3"/>
      <c r="AF2727" s="3"/>
      <c r="AG2727" s="3"/>
    </row>
    <row r="2728" spans="30:33" s="5" customFormat="1" ht="11.25" x14ac:dyDescent="0.2">
      <c r="AD2728" s="3"/>
      <c r="AE2728" s="3"/>
      <c r="AF2728" s="3"/>
      <c r="AG2728" s="3"/>
    </row>
    <row r="2729" spans="30:33" s="5" customFormat="1" ht="11.25" x14ac:dyDescent="0.2">
      <c r="AD2729" s="3"/>
      <c r="AE2729" s="3"/>
      <c r="AF2729" s="3"/>
      <c r="AG2729" s="3"/>
    </row>
    <row r="2730" spans="30:33" s="5" customFormat="1" ht="11.25" x14ac:dyDescent="0.2">
      <c r="AD2730" s="3"/>
      <c r="AE2730" s="3"/>
      <c r="AF2730" s="3"/>
      <c r="AG2730" s="3"/>
    </row>
    <row r="2731" spans="30:33" s="5" customFormat="1" ht="11.25" x14ac:dyDescent="0.2">
      <c r="AD2731" s="3"/>
      <c r="AE2731" s="3"/>
      <c r="AF2731" s="3"/>
      <c r="AG2731" s="3"/>
    </row>
    <row r="2732" spans="30:33" s="5" customFormat="1" ht="11.25" x14ac:dyDescent="0.2">
      <c r="AD2732" s="3"/>
      <c r="AE2732" s="3"/>
      <c r="AF2732" s="3"/>
      <c r="AG2732" s="3"/>
    </row>
    <row r="2733" spans="30:33" s="5" customFormat="1" ht="11.25" x14ac:dyDescent="0.2">
      <c r="AD2733" s="3"/>
      <c r="AE2733" s="3"/>
      <c r="AF2733" s="3"/>
      <c r="AG2733" s="3"/>
    </row>
    <row r="2734" spans="30:33" s="5" customFormat="1" ht="11.25" x14ac:dyDescent="0.2">
      <c r="AD2734" s="3"/>
      <c r="AE2734" s="3"/>
      <c r="AF2734" s="3"/>
      <c r="AG2734" s="3"/>
    </row>
    <row r="2735" spans="30:33" s="5" customFormat="1" ht="11.25" x14ac:dyDescent="0.2">
      <c r="AD2735" s="3"/>
      <c r="AE2735" s="3"/>
      <c r="AF2735" s="3"/>
      <c r="AG2735" s="3"/>
    </row>
    <row r="2736" spans="30:33" s="5" customFormat="1" ht="11.25" x14ac:dyDescent="0.2">
      <c r="AD2736" s="3"/>
      <c r="AE2736" s="3"/>
      <c r="AF2736" s="3"/>
      <c r="AG2736" s="3"/>
    </row>
    <row r="2737" spans="30:33" s="5" customFormat="1" ht="11.25" x14ac:dyDescent="0.2">
      <c r="AD2737" s="3"/>
      <c r="AE2737" s="3"/>
      <c r="AF2737" s="3"/>
      <c r="AG2737" s="3"/>
    </row>
    <row r="2738" spans="30:33" s="5" customFormat="1" ht="11.25" x14ac:dyDescent="0.2">
      <c r="AD2738" s="3"/>
      <c r="AE2738" s="3"/>
      <c r="AF2738" s="3"/>
      <c r="AG2738" s="3"/>
    </row>
    <row r="2739" spans="30:33" s="5" customFormat="1" ht="11.25" x14ac:dyDescent="0.2">
      <c r="AD2739" s="3"/>
      <c r="AE2739" s="3"/>
      <c r="AF2739" s="3"/>
      <c r="AG2739" s="3"/>
    </row>
    <row r="2740" spans="30:33" s="5" customFormat="1" ht="11.25" x14ac:dyDescent="0.2">
      <c r="AD2740" s="3"/>
      <c r="AE2740" s="3"/>
      <c r="AF2740" s="3"/>
      <c r="AG2740" s="3"/>
    </row>
    <row r="2741" spans="30:33" s="5" customFormat="1" ht="11.25" x14ac:dyDescent="0.2">
      <c r="AD2741" s="3"/>
      <c r="AE2741" s="3"/>
      <c r="AF2741" s="3"/>
      <c r="AG2741" s="3"/>
    </row>
    <row r="2742" spans="30:33" s="5" customFormat="1" ht="11.25" x14ac:dyDescent="0.2">
      <c r="AD2742" s="3"/>
      <c r="AE2742" s="3"/>
      <c r="AF2742" s="3"/>
      <c r="AG2742" s="3"/>
    </row>
    <row r="2743" spans="30:33" s="5" customFormat="1" ht="11.25" x14ac:dyDescent="0.2">
      <c r="AD2743" s="3"/>
      <c r="AE2743" s="3"/>
      <c r="AF2743" s="3"/>
      <c r="AG2743" s="3"/>
    </row>
    <row r="2744" spans="30:33" s="5" customFormat="1" ht="11.25" x14ac:dyDescent="0.2">
      <c r="AD2744" s="3"/>
      <c r="AE2744" s="3"/>
      <c r="AF2744" s="3"/>
      <c r="AG2744" s="3"/>
    </row>
    <row r="2745" spans="30:33" s="5" customFormat="1" ht="11.25" x14ac:dyDescent="0.2">
      <c r="AD2745" s="3"/>
      <c r="AE2745" s="3"/>
      <c r="AF2745" s="3"/>
      <c r="AG2745" s="3"/>
    </row>
    <row r="2746" spans="30:33" s="5" customFormat="1" ht="11.25" x14ac:dyDescent="0.2">
      <c r="AD2746" s="3"/>
      <c r="AE2746" s="3"/>
      <c r="AF2746" s="3"/>
      <c r="AG2746" s="3"/>
    </row>
    <row r="2747" spans="30:33" s="5" customFormat="1" ht="11.25" x14ac:dyDescent="0.2">
      <c r="AD2747" s="3"/>
      <c r="AE2747" s="3"/>
      <c r="AF2747" s="3"/>
      <c r="AG2747" s="3"/>
    </row>
    <row r="2748" spans="30:33" s="5" customFormat="1" ht="11.25" x14ac:dyDescent="0.2">
      <c r="AD2748" s="3"/>
      <c r="AE2748" s="3"/>
      <c r="AF2748" s="3"/>
      <c r="AG2748" s="3"/>
    </row>
    <row r="2749" spans="30:33" s="5" customFormat="1" ht="11.25" x14ac:dyDescent="0.2">
      <c r="AD2749" s="3"/>
      <c r="AE2749" s="3"/>
      <c r="AF2749" s="3"/>
      <c r="AG2749" s="3"/>
    </row>
    <row r="2750" spans="30:33" s="5" customFormat="1" ht="11.25" x14ac:dyDescent="0.2">
      <c r="AD2750" s="3"/>
      <c r="AE2750" s="3"/>
      <c r="AF2750" s="3"/>
      <c r="AG2750" s="3"/>
    </row>
    <row r="2751" spans="30:33" s="5" customFormat="1" ht="11.25" x14ac:dyDescent="0.2">
      <c r="AD2751" s="3"/>
      <c r="AE2751" s="3"/>
      <c r="AF2751" s="3"/>
      <c r="AG2751" s="3"/>
    </row>
    <row r="2752" spans="30:33" s="5" customFormat="1" ht="11.25" x14ac:dyDescent="0.2">
      <c r="AD2752" s="3"/>
      <c r="AE2752" s="3"/>
      <c r="AF2752" s="3"/>
      <c r="AG2752" s="3"/>
    </row>
    <row r="2753" spans="30:33" s="5" customFormat="1" ht="11.25" x14ac:dyDescent="0.2">
      <c r="AD2753" s="3"/>
      <c r="AE2753" s="3"/>
      <c r="AF2753" s="3"/>
      <c r="AG2753" s="3"/>
    </row>
    <row r="2754" spans="30:33" s="5" customFormat="1" ht="11.25" x14ac:dyDescent="0.2">
      <c r="AD2754" s="3"/>
      <c r="AE2754" s="3"/>
      <c r="AF2754" s="3"/>
      <c r="AG2754" s="3"/>
    </row>
    <row r="2755" spans="30:33" s="5" customFormat="1" ht="11.25" x14ac:dyDescent="0.2">
      <c r="AD2755" s="3"/>
      <c r="AE2755" s="3"/>
      <c r="AF2755" s="3"/>
      <c r="AG2755" s="3"/>
    </row>
    <row r="2756" spans="30:33" s="5" customFormat="1" ht="11.25" x14ac:dyDescent="0.2">
      <c r="AD2756" s="3"/>
      <c r="AE2756" s="3"/>
      <c r="AF2756" s="3"/>
      <c r="AG2756" s="3"/>
    </row>
    <row r="2757" spans="30:33" s="5" customFormat="1" ht="11.25" x14ac:dyDescent="0.2">
      <c r="AD2757" s="3"/>
      <c r="AE2757" s="3"/>
      <c r="AF2757" s="3"/>
      <c r="AG2757" s="3"/>
    </row>
    <row r="2758" spans="30:33" s="5" customFormat="1" ht="11.25" x14ac:dyDescent="0.2">
      <c r="AD2758" s="3"/>
      <c r="AE2758" s="3"/>
      <c r="AF2758" s="3"/>
      <c r="AG2758" s="3"/>
    </row>
    <row r="2759" spans="30:33" s="5" customFormat="1" ht="11.25" x14ac:dyDescent="0.2">
      <c r="AD2759" s="3"/>
      <c r="AE2759" s="3"/>
      <c r="AF2759" s="3"/>
      <c r="AG2759" s="3"/>
    </row>
    <row r="2760" spans="30:33" s="5" customFormat="1" ht="11.25" x14ac:dyDescent="0.2">
      <c r="AD2760" s="3"/>
      <c r="AE2760" s="3"/>
      <c r="AF2760" s="3"/>
      <c r="AG2760" s="3"/>
    </row>
    <row r="2761" spans="30:33" s="5" customFormat="1" ht="11.25" x14ac:dyDescent="0.2">
      <c r="AD2761" s="3"/>
      <c r="AE2761" s="3"/>
      <c r="AF2761" s="3"/>
      <c r="AG2761" s="3"/>
    </row>
    <row r="2762" spans="30:33" s="5" customFormat="1" ht="11.25" x14ac:dyDescent="0.2">
      <c r="AD2762" s="3"/>
      <c r="AE2762" s="3"/>
      <c r="AF2762" s="3"/>
      <c r="AG2762" s="3"/>
    </row>
    <row r="2763" spans="30:33" s="5" customFormat="1" ht="11.25" x14ac:dyDescent="0.2">
      <c r="AD2763" s="3"/>
      <c r="AE2763" s="3"/>
      <c r="AF2763" s="3"/>
      <c r="AG2763" s="3"/>
    </row>
    <row r="2764" spans="30:33" s="5" customFormat="1" ht="11.25" x14ac:dyDescent="0.2">
      <c r="AD2764" s="3"/>
      <c r="AE2764" s="3"/>
      <c r="AF2764" s="3"/>
      <c r="AG2764" s="3"/>
    </row>
    <row r="2765" spans="30:33" s="5" customFormat="1" ht="11.25" x14ac:dyDescent="0.2">
      <c r="AD2765" s="3"/>
      <c r="AE2765" s="3"/>
      <c r="AF2765" s="3"/>
      <c r="AG2765" s="3"/>
    </row>
    <row r="2766" spans="30:33" s="5" customFormat="1" ht="11.25" x14ac:dyDescent="0.2">
      <c r="AD2766" s="3"/>
      <c r="AE2766" s="3"/>
      <c r="AF2766" s="3"/>
      <c r="AG2766" s="3"/>
    </row>
    <row r="2767" spans="30:33" s="5" customFormat="1" ht="11.25" x14ac:dyDescent="0.2">
      <c r="AD2767" s="3"/>
      <c r="AE2767" s="3"/>
      <c r="AF2767" s="3"/>
      <c r="AG2767" s="3"/>
    </row>
    <row r="2768" spans="30:33" s="5" customFormat="1" ht="11.25" x14ac:dyDescent="0.2">
      <c r="AD2768" s="3"/>
      <c r="AE2768" s="3"/>
      <c r="AF2768" s="3"/>
      <c r="AG2768" s="3"/>
    </row>
    <row r="2769" spans="30:33" s="5" customFormat="1" ht="11.25" x14ac:dyDescent="0.2">
      <c r="AD2769" s="3"/>
      <c r="AE2769" s="3"/>
      <c r="AF2769" s="3"/>
      <c r="AG2769" s="3"/>
    </row>
    <row r="2770" spans="30:33" s="5" customFormat="1" ht="11.25" x14ac:dyDescent="0.2">
      <c r="AD2770" s="3"/>
      <c r="AE2770" s="3"/>
      <c r="AF2770" s="3"/>
      <c r="AG2770" s="3"/>
    </row>
    <row r="2771" spans="30:33" s="5" customFormat="1" ht="11.25" x14ac:dyDescent="0.2">
      <c r="AD2771" s="3"/>
      <c r="AE2771" s="3"/>
      <c r="AF2771" s="3"/>
      <c r="AG2771" s="3"/>
    </row>
    <row r="2772" spans="30:33" s="5" customFormat="1" ht="11.25" x14ac:dyDescent="0.2">
      <c r="AD2772" s="3"/>
      <c r="AE2772" s="3"/>
      <c r="AF2772" s="3"/>
      <c r="AG2772" s="3"/>
    </row>
    <row r="2773" spans="30:33" s="5" customFormat="1" ht="11.25" x14ac:dyDescent="0.2">
      <c r="AD2773" s="3"/>
      <c r="AE2773" s="3"/>
      <c r="AF2773" s="3"/>
      <c r="AG2773" s="3"/>
    </row>
    <row r="2774" spans="30:33" s="5" customFormat="1" ht="11.25" x14ac:dyDescent="0.2">
      <c r="AD2774" s="3"/>
      <c r="AE2774" s="3"/>
      <c r="AF2774" s="3"/>
      <c r="AG2774" s="3"/>
    </row>
    <row r="2775" spans="30:33" s="5" customFormat="1" ht="11.25" x14ac:dyDescent="0.2">
      <c r="AD2775" s="3"/>
      <c r="AE2775" s="3"/>
      <c r="AF2775" s="3"/>
      <c r="AG2775" s="3"/>
    </row>
    <row r="2776" spans="30:33" s="5" customFormat="1" ht="11.25" x14ac:dyDescent="0.2">
      <c r="AD2776" s="3"/>
      <c r="AE2776" s="3"/>
      <c r="AF2776" s="3"/>
      <c r="AG2776" s="3"/>
    </row>
    <row r="2777" spans="30:33" s="5" customFormat="1" ht="11.25" x14ac:dyDescent="0.2">
      <c r="AD2777" s="3"/>
      <c r="AE2777" s="3"/>
      <c r="AF2777" s="3"/>
      <c r="AG2777" s="3"/>
    </row>
    <row r="2778" spans="30:33" s="5" customFormat="1" ht="11.25" x14ac:dyDescent="0.2">
      <c r="AD2778" s="3"/>
      <c r="AE2778" s="3"/>
      <c r="AF2778" s="3"/>
      <c r="AG2778" s="3"/>
    </row>
    <row r="2779" spans="30:33" s="5" customFormat="1" ht="11.25" x14ac:dyDescent="0.2">
      <c r="AD2779" s="3"/>
      <c r="AE2779" s="3"/>
      <c r="AF2779" s="3"/>
      <c r="AG2779" s="3"/>
    </row>
    <row r="2780" spans="30:33" s="5" customFormat="1" ht="11.25" x14ac:dyDescent="0.2">
      <c r="AD2780" s="3"/>
      <c r="AE2780" s="3"/>
      <c r="AF2780" s="3"/>
      <c r="AG2780" s="3"/>
    </row>
    <row r="2781" spans="30:33" s="5" customFormat="1" ht="11.25" x14ac:dyDescent="0.2">
      <c r="AD2781" s="3"/>
      <c r="AE2781" s="3"/>
      <c r="AF2781" s="3"/>
      <c r="AG2781" s="3"/>
    </row>
    <row r="2782" spans="30:33" s="5" customFormat="1" ht="11.25" x14ac:dyDescent="0.2">
      <c r="AD2782" s="3"/>
      <c r="AE2782" s="3"/>
      <c r="AF2782" s="3"/>
      <c r="AG2782" s="3"/>
    </row>
    <row r="2783" spans="30:33" s="5" customFormat="1" ht="11.25" x14ac:dyDescent="0.2">
      <c r="AD2783" s="3"/>
      <c r="AE2783" s="3"/>
      <c r="AF2783" s="3"/>
      <c r="AG2783" s="3"/>
    </row>
    <row r="2784" spans="30:33" s="5" customFormat="1" ht="11.25" x14ac:dyDescent="0.2">
      <c r="AD2784" s="3"/>
      <c r="AE2784" s="3"/>
      <c r="AF2784" s="3"/>
      <c r="AG2784" s="3"/>
    </row>
    <row r="2785" spans="30:33" s="5" customFormat="1" ht="11.25" x14ac:dyDescent="0.2">
      <c r="AD2785" s="3"/>
      <c r="AE2785" s="3"/>
      <c r="AF2785" s="3"/>
      <c r="AG2785" s="3"/>
    </row>
    <row r="2786" spans="30:33" s="5" customFormat="1" ht="11.25" x14ac:dyDescent="0.2">
      <c r="AD2786" s="3"/>
      <c r="AE2786" s="3"/>
      <c r="AF2786" s="3"/>
      <c r="AG2786" s="3"/>
    </row>
    <row r="2787" spans="30:33" s="5" customFormat="1" ht="11.25" x14ac:dyDescent="0.2">
      <c r="AD2787" s="3"/>
      <c r="AE2787" s="3"/>
      <c r="AF2787" s="3"/>
      <c r="AG2787" s="3"/>
    </row>
    <row r="2788" spans="30:33" s="5" customFormat="1" ht="11.25" x14ac:dyDescent="0.2">
      <c r="AD2788" s="3"/>
      <c r="AE2788" s="3"/>
      <c r="AF2788" s="3"/>
      <c r="AG2788" s="3"/>
    </row>
    <row r="2789" spans="30:33" s="5" customFormat="1" ht="11.25" x14ac:dyDescent="0.2">
      <c r="AD2789" s="3"/>
      <c r="AE2789" s="3"/>
      <c r="AF2789" s="3"/>
      <c r="AG2789" s="3"/>
    </row>
    <row r="2790" spans="30:33" s="5" customFormat="1" ht="11.25" x14ac:dyDescent="0.2">
      <c r="AD2790" s="3"/>
      <c r="AE2790" s="3"/>
      <c r="AF2790" s="3"/>
      <c r="AG2790" s="3"/>
    </row>
    <row r="2791" spans="30:33" s="5" customFormat="1" ht="11.25" x14ac:dyDescent="0.2">
      <c r="AD2791" s="3"/>
      <c r="AE2791" s="3"/>
      <c r="AF2791" s="3"/>
      <c r="AG2791" s="3"/>
    </row>
    <row r="2792" spans="30:33" s="5" customFormat="1" ht="11.25" x14ac:dyDescent="0.2">
      <c r="AD2792" s="3"/>
      <c r="AE2792" s="3"/>
      <c r="AF2792" s="3"/>
      <c r="AG2792" s="3"/>
    </row>
    <row r="2793" spans="30:33" s="5" customFormat="1" ht="11.25" x14ac:dyDescent="0.2">
      <c r="AD2793" s="3"/>
      <c r="AE2793" s="3"/>
      <c r="AF2793" s="3"/>
      <c r="AG2793" s="3"/>
    </row>
    <row r="2794" spans="30:33" s="5" customFormat="1" ht="11.25" x14ac:dyDescent="0.2">
      <c r="AD2794" s="3"/>
      <c r="AE2794" s="3"/>
      <c r="AF2794" s="3"/>
      <c r="AG2794" s="3"/>
    </row>
    <row r="2795" spans="30:33" s="5" customFormat="1" ht="11.25" x14ac:dyDescent="0.2">
      <c r="AD2795" s="3"/>
      <c r="AE2795" s="3"/>
      <c r="AF2795" s="3"/>
      <c r="AG2795" s="3"/>
    </row>
    <row r="2796" spans="30:33" s="5" customFormat="1" ht="11.25" x14ac:dyDescent="0.2">
      <c r="AD2796" s="3"/>
      <c r="AE2796" s="3"/>
      <c r="AF2796" s="3"/>
      <c r="AG2796" s="3"/>
    </row>
    <row r="2797" spans="30:33" s="5" customFormat="1" ht="11.25" x14ac:dyDescent="0.2">
      <c r="AD2797" s="3"/>
      <c r="AE2797" s="3"/>
      <c r="AF2797" s="3"/>
      <c r="AG2797" s="3"/>
    </row>
    <row r="2798" spans="30:33" s="5" customFormat="1" ht="11.25" x14ac:dyDescent="0.2">
      <c r="AD2798" s="3"/>
      <c r="AE2798" s="3"/>
      <c r="AF2798" s="3"/>
      <c r="AG2798" s="3"/>
    </row>
    <row r="2799" spans="30:33" s="5" customFormat="1" ht="11.25" x14ac:dyDescent="0.2">
      <c r="AD2799" s="3"/>
      <c r="AE2799" s="3"/>
      <c r="AF2799" s="3"/>
      <c r="AG2799" s="3"/>
    </row>
    <row r="2800" spans="30:33" s="5" customFormat="1" ht="11.25" x14ac:dyDescent="0.2">
      <c r="AD2800" s="3"/>
      <c r="AE2800" s="3"/>
      <c r="AF2800" s="3"/>
      <c r="AG2800" s="3"/>
    </row>
    <row r="2801" spans="30:33" s="5" customFormat="1" ht="11.25" x14ac:dyDescent="0.2">
      <c r="AD2801" s="3"/>
      <c r="AE2801" s="3"/>
      <c r="AF2801" s="3"/>
      <c r="AG2801" s="3"/>
    </row>
    <row r="2802" spans="30:33" s="5" customFormat="1" ht="11.25" x14ac:dyDescent="0.2">
      <c r="AD2802" s="3"/>
      <c r="AE2802" s="3"/>
      <c r="AF2802" s="3"/>
      <c r="AG2802" s="3"/>
    </row>
    <row r="2803" spans="30:33" s="5" customFormat="1" ht="11.25" x14ac:dyDescent="0.2">
      <c r="AD2803" s="3"/>
      <c r="AE2803" s="3"/>
      <c r="AF2803" s="3"/>
      <c r="AG2803" s="3"/>
    </row>
    <row r="2804" spans="30:33" s="5" customFormat="1" ht="11.25" x14ac:dyDescent="0.2">
      <c r="AD2804" s="3"/>
      <c r="AE2804" s="3"/>
      <c r="AF2804" s="3"/>
      <c r="AG2804" s="3"/>
    </row>
    <row r="2805" spans="30:33" s="5" customFormat="1" ht="11.25" x14ac:dyDescent="0.2">
      <c r="AD2805" s="3"/>
      <c r="AE2805" s="3"/>
      <c r="AF2805" s="3"/>
      <c r="AG2805" s="3"/>
    </row>
    <row r="2806" spans="30:33" s="5" customFormat="1" ht="11.25" x14ac:dyDescent="0.2">
      <c r="AD2806" s="3"/>
      <c r="AE2806" s="3"/>
      <c r="AF2806" s="3"/>
      <c r="AG2806" s="3"/>
    </row>
    <row r="2807" spans="30:33" s="5" customFormat="1" ht="11.25" x14ac:dyDescent="0.2">
      <c r="AD2807" s="3"/>
      <c r="AE2807" s="3"/>
      <c r="AF2807" s="3"/>
      <c r="AG2807" s="3"/>
    </row>
    <row r="2808" spans="30:33" s="5" customFormat="1" ht="11.25" x14ac:dyDescent="0.2">
      <c r="AD2808" s="3"/>
      <c r="AE2808" s="3"/>
      <c r="AF2808" s="3"/>
      <c r="AG2808" s="3"/>
    </row>
    <row r="2809" spans="30:33" s="5" customFormat="1" ht="11.25" x14ac:dyDescent="0.2">
      <c r="AD2809" s="3"/>
      <c r="AE2809" s="3"/>
      <c r="AF2809" s="3"/>
      <c r="AG2809" s="3"/>
    </row>
    <row r="2810" spans="30:33" s="5" customFormat="1" ht="11.25" x14ac:dyDescent="0.2">
      <c r="AD2810" s="3"/>
      <c r="AE2810" s="3"/>
      <c r="AF2810" s="3"/>
      <c r="AG2810" s="3"/>
    </row>
    <row r="2811" spans="30:33" s="5" customFormat="1" ht="11.25" x14ac:dyDescent="0.2">
      <c r="AD2811" s="3"/>
      <c r="AE2811" s="3"/>
      <c r="AF2811" s="3"/>
      <c r="AG2811" s="3"/>
    </row>
    <row r="2812" spans="30:33" s="5" customFormat="1" ht="11.25" x14ac:dyDescent="0.2">
      <c r="AD2812" s="3"/>
      <c r="AE2812" s="3"/>
      <c r="AF2812" s="3"/>
      <c r="AG2812" s="3"/>
    </row>
    <row r="2813" spans="30:33" s="5" customFormat="1" ht="11.25" x14ac:dyDescent="0.2">
      <c r="AD2813" s="3"/>
      <c r="AE2813" s="3"/>
      <c r="AF2813" s="3"/>
      <c r="AG2813" s="3"/>
    </row>
    <row r="2814" spans="30:33" s="5" customFormat="1" ht="11.25" x14ac:dyDescent="0.2">
      <c r="AD2814" s="3"/>
      <c r="AE2814" s="3"/>
      <c r="AF2814" s="3"/>
      <c r="AG2814" s="3"/>
    </row>
    <row r="2815" spans="30:33" s="5" customFormat="1" ht="11.25" x14ac:dyDescent="0.2">
      <c r="AD2815" s="3"/>
      <c r="AE2815" s="3"/>
      <c r="AF2815" s="3"/>
      <c r="AG2815" s="3"/>
    </row>
    <row r="2816" spans="30:33" s="5" customFormat="1" ht="11.25" x14ac:dyDescent="0.2">
      <c r="AD2816" s="3"/>
      <c r="AE2816" s="3"/>
      <c r="AF2816" s="3"/>
      <c r="AG2816" s="3"/>
    </row>
    <row r="2817" spans="30:33" s="5" customFormat="1" ht="11.25" x14ac:dyDescent="0.2">
      <c r="AD2817" s="3"/>
      <c r="AE2817" s="3"/>
      <c r="AF2817" s="3"/>
      <c r="AG2817" s="3"/>
    </row>
    <row r="2818" spans="30:33" s="5" customFormat="1" ht="11.25" x14ac:dyDescent="0.2">
      <c r="AD2818" s="3"/>
      <c r="AE2818" s="3"/>
      <c r="AF2818" s="3"/>
      <c r="AG2818" s="3"/>
    </row>
    <row r="2819" spans="30:33" s="5" customFormat="1" ht="11.25" x14ac:dyDescent="0.2">
      <c r="AD2819" s="3"/>
      <c r="AE2819" s="3"/>
      <c r="AF2819" s="3"/>
      <c r="AG2819" s="3"/>
    </row>
    <row r="2820" spans="30:33" s="5" customFormat="1" ht="11.25" x14ac:dyDescent="0.2">
      <c r="AD2820" s="3"/>
      <c r="AE2820" s="3"/>
      <c r="AF2820" s="3"/>
      <c r="AG2820" s="3"/>
    </row>
    <row r="2821" spans="30:33" s="5" customFormat="1" ht="11.25" x14ac:dyDescent="0.2">
      <c r="AD2821" s="3"/>
      <c r="AE2821" s="3"/>
      <c r="AF2821" s="3"/>
      <c r="AG2821" s="3"/>
    </row>
    <row r="2822" spans="30:33" s="5" customFormat="1" ht="11.25" x14ac:dyDescent="0.2">
      <c r="AD2822" s="3"/>
      <c r="AE2822" s="3"/>
      <c r="AF2822" s="3"/>
      <c r="AG2822" s="3"/>
    </row>
    <row r="2823" spans="30:33" s="5" customFormat="1" ht="11.25" x14ac:dyDescent="0.2">
      <c r="AD2823" s="3"/>
      <c r="AE2823" s="3"/>
      <c r="AF2823" s="3"/>
      <c r="AG2823" s="3"/>
    </row>
    <row r="2824" spans="30:33" s="5" customFormat="1" ht="11.25" x14ac:dyDescent="0.2">
      <c r="AD2824" s="3"/>
      <c r="AE2824" s="3"/>
      <c r="AF2824" s="3"/>
      <c r="AG2824" s="3"/>
    </row>
    <row r="2825" spans="30:33" s="5" customFormat="1" ht="11.25" x14ac:dyDescent="0.2">
      <c r="AD2825" s="3"/>
      <c r="AE2825" s="3"/>
      <c r="AF2825" s="3"/>
      <c r="AG2825" s="3"/>
    </row>
    <row r="2826" spans="30:33" s="5" customFormat="1" ht="11.25" x14ac:dyDescent="0.2">
      <c r="AD2826" s="3"/>
      <c r="AE2826" s="3"/>
      <c r="AF2826" s="3"/>
      <c r="AG2826" s="3"/>
    </row>
    <row r="2827" spans="30:33" s="5" customFormat="1" ht="11.25" x14ac:dyDescent="0.2">
      <c r="AD2827" s="3"/>
      <c r="AE2827" s="3"/>
      <c r="AF2827" s="3"/>
      <c r="AG2827" s="3"/>
    </row>
    <row r="2828" spans="30:33" s="5" customFormat="1" ht="11.25" x14ac:dyDescent="0.2">
      <c r="AD2828" s="3"/>
      <c r="AE2828" s="3"/>
      <c r="AF2828" s="3"/>
      <c r="AG2828" s="3"/>
    </row>
    <row r="2829" spans="30:33" s="5" customFormat="1" ht="11.25" x14ac:dyDescent="0.2">
      <c r="AD2829" s="3"/>
      <c r="AE2829" s="3"/>
      <c r="AF2829" s="3"/>
      <c r="AG2829" s="3"/>
    </row>
    <row r="2830" spans="30:33" s="5" customFormat="1" ht="11.25" x14ac:dyDescent="0.2">
      <c r="AD2830" s="3"/>
      <c r="AE2830" s="3"/>
      <c r="AF2830" s="3"/>
      <c r="AG2830" s="3"/>
    </row>
    <row r="2831" spans="30:33" s="5" customFormat="1" ht="11.25" x14ac:dyDescent="0.2">
      <c r="AD2831" s="3"/>
      <c r="AE2831" s="3"/>
      <c r="AF2831" s="3"/>
      <c r="AG2831" s="3"/>
    </row>
    <row r="2832" spans="30:33" s="5" customFormat="1" ht="11.25" x14ac:dyDescent="0.2">
      <c r="AD2832" s="3"/>
      <c r="AE2832" s="3"/>
      <c r="AF2832" s="3"/>
      <c r="AG2832" s="3"/>
    </row>
    <row r="2833" spans="30:33" s="5" customFormat="1" ht="11.25" x14ac:dyDescent="0.2">
      <c r="AD2833" s="3"/>
      <c r="AE2833" s="3"/>
      <c r="AF2833" s="3"/>
      <c r="AG2833" s="3"/>
    </row>
    <row r="2834" spans="30:33" s="5" customFormat="1" ht="11.25" x14ac:dyDescent="0.2">
      <c r="AD2834" s="3"/>
      <c r="AE2834" s="3"/>
      <c r="AF2834" s="3"/>
      <c r="AG2834" s="3"/>
    </row>
    <row r="2835" spans="30:33" s="5" customFormat="1" ht="11.25" x14ac:dyDescent="0.2">
      <c r="AD2835" s="3"/>
      <c r="AE2835" s="3"/>
      <c r="AF2835" s="3"/>
      <c r="AG2835" s="3"/>
    </row>
    <row r="2836" spans="30:33" s="5" customFormat="1" ht="11.25" x14ac:dyDescent="0.2">
      <c r="AD2836" s="3"/>
      <c r="AE2836" s="3"/>
      <c r="AF2836" s="3"/>
      <c r="AG2836" s="3"/>
    </row>
    <row r="2837" spans="30:33" s="5" customFormat="1" ht="11.25" x14ac:dyDescent="0.2">
      <c r="AD2837" s="3"/>
      <c r="AE2837" s="3"/>
      <c r="AF2837" s="3"/>
      <c r="AG2837" s="3"/>
    </row>
    <row r="2838" spans="30:33" s="5" customFormat="1" ht="11.25" x14ac:dyDescent="0.2">
      <c r="AD2838" s="3"/>
      <c r="AE2838" s="3"/>
      <c r="AF2838" s="3"/>
      <c r="AG2838" s="3"/>
    </row>
    <row r="2839" spans="30:33" s="5" customFormat="1" ht="11.25" x14ac:dyDescent="0.2">
      <c r="AD2839" s="3"/>
      <c r="AE2839" s="3"/>
      <c r="AF2839" s="3"/>
      <c r="AG2839" s="3"/>
    </row>
    <row r="2840" spans="30:33" s="5" customFormat="1" ht="11.25" x14ac:dyDescent="0.2">
      <c r="AD2840" s="3"/>
      <c r="AE2840" s="3"/>
      <c r="AF2840" s="3"/>
      <c r="AG2840" s="3"/>
    </row>
    <row r="2841" spans="30:33" s="5" customFormat="1" ht="11.25" x14ac:dyDescent="0.2">
      <c r="AD2841" s="3"/>
      <c r="AE2841" s="3"/>
      <c r="AF2841" s="3"/>
      <c r="AG2841" s="3"/>
    </row>
    <row r="2842" spans="30:33" s="5" customFormat="1" ht="11.25" x14ac:dyDescent="0.2">
      <c r="AD2842" s="3"/>
      <c r="AE2842" s="3"/>
      <c r="AF2842" s="3"/>
      <c r="AG2842" s="3"/>
    </row>
    <row r="2843" spans="30:33" s="5" customFormat="1" ht="11.25" x14ac:dyDescent="0.2">
      <c r="AD2843" s="3"/>
      <c r="AE2843" s="3"/>
      <c r="AF2843" s="3"/>
      <c r="AG2843" s="3"/>
    </row>
    <row r="2844" spans="30:33" s="5" customFormat="1" ht="11.25" x14ac:dyDescent="0.2">
      <c r="AD2844" s="3"/>
      <c r="AE2844" s="3"/>
      <c r="AF2844" s="3"/>
      <c r="AG2844" s="3"/>
    </row>
    <row r="2845" spans="30:33" s="5" customFormat="1" ht="11.25" x14ac:dyDescent="0.2">
      <c r="AD2845" s="3"/>
      <c r="AE2845" s="3"/>
      <c r="AF2845" s="3"/>
      <c r="AG2845" s="3"/>
    </row>
    <row r="2846" spans="30:33" s="5" customFormat="1" ht="11.25" x14ac:dyDescent="0.2">
      <c r="AD2846" s="3"/>
      <c r="AE2846" s="3"/>
      <c r="AF2846" s="3"/>
      <c r="AG2846" s="3"/>
    </row>
    <row r="2847" spans="30:33" s="5" customFormat="1" ht="11.25" x14ac:dyDescent="0.2">
      <c r="AD2847" s="3"/>
      <c r="AE2847" s="3"/>
      <c r="AF2847" s="3"/>
      <c r="AG2847" s="3"/>
    </row>
    <row r="2848" spans="30:33" s="5" customFormat="1" ht="11.25" x14ac:dyDescent="0.2">
      <c r="AD2848" s="3"/>
      <c r="AE2848" s="3"/>
      <c r="AF2848" s="3"/>
      <c r="AG2848" s="3"/>
    </row>
    <row r="2849" spans="30:33" s="5" customFormat="1" ht="11.25" x14ac:dyDescent="0.2">
      <c r="AD2849" s="3"/>
      <c r="AE2849" s="3"/>
      <c r="AF2849" s="3"/>
      <c r="AG2849" s="3"/>
    </row>
    <row r="2850" spans="30:33" s="5" customFormat="1" ht="11.25" x14ac:dyDescent="0.2">
      <c r="AD2850" s="3"/>
      <c r="AE2850" s="3"/>
      <c r="AF2850" s="3"/>
      <c r="AG2850" s="3"/>
    </row>
    <row r="2851" spans="30:33" s="5" customFormat="1" ht="11.25" x14ac:dyDescent="0.2">
      <c r="AD2851" s="3"/>
      <c r="AE2851" s="3"/>
      <c r="AF2851" s="3"/>
      <c r="AG2851" s="3"/>
    </row>
    <row r="2852" spans="30:33" s="5" customFormat="1" ht="11.25" x14ac:dyDescent="0.2">
      <c r="AD2852" s="3"/>
      <c r="AE2852" s="3"/>
      <c r="AF2852" s="3"/>
      <c r="AG2852" s="3"/>
    </row>
    <row r="2853" spans="30:33" s="5" customFormat="1" ht="11.25" x14ac:dyDescent="0.2">
      <c r="AD2853" s="3"/>
      <c r="AE2853" s="3"/>
      <c r="AF2853" s="3"/>
      <c r="AG2853" s="3"/>
    </row>
    <row r="2854" spans="30:33" s="5" customFormat="1" ht="11.25" x14ac:dyDescent="0.2">
      <c r="AD2854" s="3"/>
      <c r="AE2854" s="3"/>
      <c r="AF2854" s="3"/>
      <c r="AG2854" s="3"/>
    </row>
    <row r="2855" spans="30:33" s="5" customFormat="1" ht="11.25" x14ac:dyDescent="0.2">
      <c r="AD2855" s="3"/>
      <c r="AE2855" s="3"/>
      <c r="AF2855" s="3"/>
      <c r="AG2855" s="3"/>
    </row>
    <row r="2856" spans="30:33" s="5" customFormat="1" ht="11.25" x14ac:dyDescent="0.2">
      <c r="AD2856" s="3"/>
      <c r="AE2856" s="3"/>
      <c r="AF2856" s="3"/>
      <c r="AG2856" s="3"/>
    </row>
    <row r="2857" spans="30:33" s="5" customFormat="1" ht="11.25" x14ac:dyDescent="0.2">
      <c r="AD2857" s="3"/>
      <c r="AE2857" s="3"/>
      <c r="AF2857" s="3"/>
      <c r="AG2857" s="3"/>
    </row>
    <row r="2858" spans="30:33" s="5" customFormat="1" ht="11.25" x14ac:dyDescent="0.2">
      <c r="AD2858" s="3"/>
      <c r="AE2858" s="3"/>
      <c r="AF2858" s="3"/>
      <c r="AG2858" s="3"/>
    </row>
    <row r="2859" spans="30:33" s="5" customFormat="1" ht="11.25" x14ac:dyDescent="0.2">
      <c r="AD2859" s="3"/>
      <c r="AE2859" s="3"/>
      <c r="AF2859" s="3"/>
      <c r="AG2859" s="3"/>
    </row>
    <row r="2860" spans="30:33" s="5" customFormat="1" ht="11.25" x14ac:dyDescent="0.2">
      <c r="AD2860" s="3"/>
      <c r="AE2860" s="3"/>
      <c r="AF2860" s="3"/>
      <c r="AG2860" s="3"/>
    </row>
    <row r="2861" spans="30:33" s="5" customFormat="1" ht="11.25" x14ac:dyDescent="0.2">
      <c r="AD2861" s="3"/>
      <c r="AE2861" s="3"/>
      <c r="AF2861" s="3"/>
      <c r="AG2861" s="3"/>
    </row>
    <row r="2862" spans="30:33" s="5" customFormat="1" ht="11.25" x14ac:dyDescent="0.2">
      <c r="AD2862" s="3"/>
      <c r="AE2862" s="3"/>
      <c r="AF2862" s="3"/>
      <c r="AG2862" s="3"/>
    </row>
    <row r="2863" spans="30:33" s="5" customFormat="1" ht="11.25" x14ac:dyDescent="0.2">
      <c r="AD2863" s="3"/>
      <c r="AE2863" s="3"/>
      <c r="AF2863" s="3"/>
      <c r="AG2863" s="3"/>
    </row>
    <row r="2864" spans="30:33" s="5" customFormat="1" ht="11.25" x14ac:dyDescent="0.2">
      <c r="AD2864" s="3"/>
      <c r="AE2864" s="3"/>
      <c r="AF2864" s="3"/>
      <c r="AG2864" s="3"/>
    </row>
    <row r="2865" spans="30:33" s="5" customFormat="1" ht="11.25" x14ac:dyDescent="0.2">
      <c r="AD2865" s="3"/>
      <c r="AE2865" s="3"/>
      <c r="AF2865" s="3"/>
      <c r="AG2865" s="3"/>
    </row>
    <row r="2866" spans="30:33" s="5" customFormat="1" ht="11.25" x14ac:dyDescent="0.2">
      <c r="AD2866" s="3"/>
      <c r="AE2866" s="3"/>
      <c r="AF2866" s="3"/>
      <c r="AG2866" s="3"/>
    </row>
    <row r="2867" spans="30:33" s="5" customFormat="1" ht="11.25" x14ac:dyDescent="0.2">
      <c r="AD2867" s="3"/>
      <c r="AE2867" s="3"/>
      <c r="AF2867" s="3"/>
      <c r="AG2867" s="3"/>
    </row>
    <row r="2868" spans="30:33" s="5" customFormat="1" ht="11.25" x14ac:dyDescent="0.2">
      <c r="AD2868" s="3"/>
      <c r="AE2868" s="3"/>
      <c r="AF2868" s="3"/>
      <c r="AG2868" s="3"/>
    </row>
    <row r="2869" spans="30:33" s="5" customFormat="1" ht="11.25" x14ac:dyDescent="0.2">
      <c r="AD2869" s="3"/>
      <c r="AE2869" s="3"/>
      <c r="AF2869" s="3"/>
      <c r="AG2869" s="3"/>
    </row>
    <row r="2870" spans="30:33" s="5" customFormat="1" ht="11.25" x14ac:dyDescent="0.2">
      <c r="AD2870" s="3"/>
      <c r="AE2870" s="3"/>
      <c r="AF2870" s="3"/>
      <c r="AG2870" s="3"/>
    </row>
    <row r="2871" spans="30:33" s="5" customFormat="1" ht="11.25" x14ac:dyDescent="0.2">
      <c r="AD2871" s="3"/>
      <c r="AE2871" s="3"/>
      <c r="AF2871" s="3"/>
      <c r="AG2871" s="3"/>
    </row>
    <row r="2872" spans="30:33" s="5" customFormat="1" ht="11.25" x14ac:dyDescent="0.2">
      <c r="AD2872" s="3"/>
      <c r="AE2872" s="3"/>
      <c r="AF2872" s="3"/>
      <c r="AG2872" s="3"/>
    </row>
    <row r="2873" spans="30:33" s="5" customFormat="1" ht="11.25" x14ac:dyDescent="0.2">
      <c r="AD2873" s="3"/>
      <c r="AE2873" s="3"/>
      <c r="AF2873" s="3"/>
      <c r="AG2873" s="3"/>
    </row>
    <row r="2874" spans="30:33" s="5" customFormat="1" ht="11.25" x14ac:dyDescent="0.2">
      <c r="AD2874" s="3"/>
      <c r="AE2874" s="3"/>
      <c r="AF2874" s="3"/>
      <c r="AG2874" s="3"/>
    </row>
    <row r="2875" spans="30:33" s="5" customFormat="1" ht="11.25" x14ac:dyDescent="0.2">
      <c r="AD2875" s="3"/>
      <c r="AE2875" s="3"/>
      <c r="AF2875" s="3"/>
      <c r="AG2875" s="3"/>
    </row>
    <row r="2876" spans="30:33" s="5" customFormat="1" ht="11.25" x14ac:dyDescent="0.2">
      <c r="AD2876" s="3"/>
      <c r="AE2876" s="3"/>
      <c r="AF2876" s="3"/>
      <c r="AG2876" s="3"/>
    </row>
    <row r="2877" spans="30:33" s="5" customFormat="1" ht="11.25" x14ac:dyDescent="0.2">
      <c r="AD2877" s="3"/>
      <c r="AE2877" s="3"/>
      <c r="AF2877" s="3"/>
      <c r="AG2877" s="3"/>
    </row>
    <row r="2878" spans="30:33" s="5" customFormat="1" ht="11.25" x14ac:dyDescent="0.2">
      <c r="AD2878" s="3"/>
      <c r="AE2878" s="3"/>
      <c r="AF2878" s="3"/>
      <c r="AG2878" s="3"/>
    </row>
    <row r="2879" spans="30:33" s="5" customFormat="1" ht="11.25" x14ac:dyDescent="0.2">
      <c r="AD2879" s="3"/>
      <c r="AE2879" s="3"/>
      <c r="AF2879" s="3"/>
      <c r="AG2879" s="3"/>
    </row>
    <row r="2880" spans="30:33" s="5" customFormat="1" ht="11.25" x14ac:dyDescent="0.2">
      <c r="AD2880" s="3"/>
      <c r="AE2880" s="3"/>
      <c r="AF2880" s="3"/>
      <c r="AG2880" s="3"/>
    </row>
    <row r="2881" spans="30:33" s="5" customFormat="1" ht="11.25" x14ac:dyDescent="0.2">
      <c r="AD2881" s="3"/>
      <c r="AE2881" s="3"/>
      <c r="AF2881" s="3"/>
      <c r="AG2881" s="3"/>
    </row>
    <row r="2882" spans="30:33" s="5" customFormat="1" ht="11.25" x14ac:dyDescent="0.2">
      <c r="AD2882" s="3"/>
      <c r="AE2882" s="3"/>
      <c r="AF2882" s="3"/>
      <c r="AG2882" s="3"/>
    </row>
    <row r="2883" spans="30:33" s="5" customFormat="1" ht="11.25" x14ac:dyDescent="0.2">
      <c r="AD2883" s="3"/>
      <c r="AE2883" s="3"/>
      <c r="AF2883" s="3"/>
      <c r="AG2883" s="3"/>
    </row>
    <row r="2884" spans="30:33" s="5" customFormat="1" ht="11.25" x14ac:dyDescent="0.2">
      <c r="AD2884" s="3"/>
      <c r="AE2884" s="3"/>
      <c r="AF2884" s="3"/>
      <c r="AG2884" s="3"/>
    </row>
    <row r="2885" spans="30:33" s="5" customFormat="1" ht="11.25" x14ac:dyDescent="0.2">
      <c r="AD2885" s="3"/>
      <c r="AE2885" s="3"/>
      <c r="AF2885" s="3"/>
      <c r="AG2885" s="3"/>
    </row>
    <row r="2886" spans="30:33" s="5" customFormat="1" ht="11.25" x14ac:dyDescent="0.2">
      <c r="AD2886" s="3"/>
      <c r="AE2886" s="3"/>
      <c r="AF2886" s="3"/>
      <c r="AG2886" s="3"/>
    </row>
    <row r="2887" spans="30:33" s="5" customFormat="1" ht="11.25" x14ac:dyDescent="0.2">
      <c r="AD2887" s="3"/>
      <c r="AE2887" s="3"/>
      <c r="AF2887" s="3"/>
      <c r="AG2887" s="3"/>
    </row>
    <row r="2888" spans="30:33" s="5" customFormat="1" ht="11.25" x14ac:dyDescent="0.2">
      <c r="AD2888" s="3"/>
      <c r="AE2888" s="3"/>
      <c r="AF2888" s="3"/>
      <c r="AG2888" s="3"/>
    </row>
    <row r="2889" spans="30:33" s="5" customFormat="1" ht="11.25" x14ac:dyDescent="0.2">
      <c r="AD2889" s="3"/>
      <c r="AE2889" s="3"/>
      <c r="AF2889" s="3"/>
      <c r="AG2889" s="3"/>
    </row>
    <row r="2890" spans="30:33" s="5" customFormat="1" ht="11.25" x14ac:dyDescent="0.2">
      <c r="AD2890" s="3"/>
      <c r="AE2890" s="3"/>
      <c r="AF2890" s="3"/>
      <c r="AG2890" s="3"/>
    </row>
    <row r="2891" spans="30:33" s="5" customFormat="1" ht="11.25" x14ac:dyDescent="0.2">
      <c r="AD2891" s="3"/>
      <c r="AE2891" s="3"/>
      <c r="AF2891" s="3"/>
      <c r="AG2891" s="3"/>
    </row>
    <row r="2892" spans="30:33" s="5" customFormat="1" ht="11.25" x14ac:dyDescent="0.2">
      <c r="AD2892" s="3"/>
      <c r="AE2892" s="3"/>
      <c r="AF2892" s="3"/>
      <c r="AG2892" s="3"/>
    </row>
    <row r="2893" spans="30:33" s="5" customFormat="1" ht="11.25" x14ac:dyDescent="0.2">
      <c r="AD2893" s="3"/>
      <c r="AE2893" s="3"/>
      <c r="AF2893" s="3"/>
      <c r="AG2893" s="3"/>
    </row>
    <row r="2894" spans="30:33" s="5" customFormat="1" ht="11.25" x14ac:dyDescent="0.2">
      <c r="AD2894" s="3"/>
      <c r="AE2894" s="3"/>
      <c r="AF2894" s="3"/>
      <c r="AG2894" s="3"/>
    </row>
    <row r="2895" spans="30:33" s="5" customFormat="1" ht="11.25" x14ac:dyDescent="0.2">
      <c r="AD2895" s="3"/>
      <c r="AE2895" s="3"/>
      <c r="AF2895" s="3"/>
      <c r="AG2895" s="3"/>
    </row>
    <row r="2896" spans="30:33" s="5" customFormat="1" ht="11.25" x14ac:dyDescent="0.2">
      <c r="AD2896" s="3"/>
      <c r="AE2896" s="3"/>
      <c r="AF2896" s="3"/>
      <c r="AG2896" s="3"/>
    </row>
    <row r="2897" spans="30:33" s="5" customFormat="1" ht="11.25" x14ac:dyDescent="0.2">
      <c r="AD2897" s="3"/>
      <c r="AE2897" s="3"/>
      <c r="AF2897" s="3"/>
      <c r="AG2897" s="3"/>
    </row>
    <row r="2898" spans="30:33" s="5" customFormat="1" ht="11.25" x14ac:dyDescent="0.2">
      <c r="AD2898" s="3"/>
      <c r="AE2898" s="3"/>
      <c r="AF2898" s="3"/>
      <c r="AG2898" s="3"/>
    </row>
    <row r="2899" spans="30:33" s="5" customFormat="1" ht="11.25" x14ac:dyDescent="0.2">
      <c r="AD2899" s="3"/>
      <c r="AE2899" s="3"/>
      <c r="AF2899" s="3"/>
      <c r="AG2899" s="3"/>
    </row>
    <row r="2900" spans="30:33" s="5" customFormat="1" ht="11.25" x14ac:dyDescent="0.2">
      <c r="AD2900" s="3"/>
      <c r="AE2900" s="3"/>
      <c r="AF2900" s="3"/>
      <c r="AG2900" s="3"/>
    </row>
    <row r="2901" spans="30:33" s="5" customFormat="1" ht="11.25" x14ac:dyDescent="0.2">
      <c r="AD2901" s="3"/>
      <c r="AE2901" s="3"/>
      <c r="AF2901" s="3"/>
      <c r="AG2901" s="3"/>
    </row>
    <row r="2902" spans="30:33" s="5" customFormat="1" ht="11.25" x14ac:dyDescent="0.2">
      <c r="AD2902" s="3"/>
      <c r="AE2902" s="3"/>
      <c r="AF2902" s="3"/>
      <c r="AG2902" s="3"/>
    </row>
    <row r="2903" spans="30:33" s="5" customFormat="1" ht="11.25" x14ac:dyDescent="0.2">
      <c r="AD2903" s="3"/>
      <c r="AE2903" s="3"/>
      <c r="AF2903" s="3"/>
      <c r="AG2903" s="3"/>
    </row>
    <row r="2904" spans="30:33" s="5" customFormat="1" ht="11.25" x14ac:dyDescent="0.2">
      <c r="AD2904" s="3"/>
      <c r="AE2904" s="3"/>
      <c r="AF2904" s="3"/>
      <c r="AG2904" s="3"/>
    </row>
    <row r="2905" spans="30:33" s="5" customFormat="1" ht="11.25" x14ac:dyDescent="0.2">
      <c r="AD2905" s="3"/>
      <c r="AE2905" s="3"/>
      <c r="AF2905" s="3"/>
      <c r="AG2905" s="3"/>
    </row>
    <row r="2906" spans="30:33" s="5" customFormat="1" ht="11.25" x14ac:dyDescent="0.2">
      <c r="AD2906" s="3"/>
      <c r="AE2906" s="3"/>
      <c r="AF2906" s="3"/>
      <c r="AG2906" s="3"/>
    </row>
    <row r="2907" spans="30:33" s="5" customFormat="1" ht="11.25" x14ac:dyDescent="0.2">
      <c r="AD2907" s="3"/>
      <c r="AE2907" s="3"/>
      <c r="AF2907" s="3"/>
      <c r="AG2907" s="3"/>
    </row>
    <row r="2908" spans="30:33" s="5" customFormat="1" ht="11.25" x14ac:dyDescent="0.2">
      <c r="AD2908" s="3"/>
      <c r="AE2908" s="3"/>
      <c r="AF2908" s="3"/>
      <c r="AG2908" s="3"/>
    </row>
    <row r="2909" spans="30:33" s="5" customFormat="1" ht="11.25" x14ac:dyDescent="0.2">
      <c r="AD2909" s="3"/>
      <c r="AE2909" s="3"/>
      <c r="AF2909" s="3"/>
      <c r="AG2909" s="3"/>
    </row>
    <row r="2910" spans="30:33" s="5" customFormat="1" ht="11.25" x14ac:dyDescent="0.2">
      <c r="AD2910" s="3"/>
      <c r="AE2910" s="3"/>
      <c r="AF2910" s="3"/>
      <c r="AG2910" s="3"/>
    </row>
    <row r="2911" spans="30:33" s="5" customFormat="1" ht="11.25" x14ac:dyDescent="0.2">
      <c r="AD2911" s="3"/>
      <c r="AE2911" s="3"/>
      <c r="AF2911" s="3"/>
      <c r="AG2911" s="3"/>
    </row>
    <row r="2912" spans="30:33" s="5" customFormat="1" ht="11.25" x14ac:dyDescent="0.2">
      <c r="AD2912" s="3"/>
      <c r="AE2912" s="3"/>
      <c r="AF2912" s="3"/>
      <c r="AG2912" s="3"/>
    </row>
    <row r="2913" spans="30:33" s="5" customFormat="1" ht="11.25" x14ac:dyDescent="0.2">
      <c r="AD2913" s="3"/>
      <c r="AE2913" s="3"/>
      <c r="AF2913" s="3"/>
      <c r="AG2913" s="3"/>
    </row>
    <row r="2914" spans="30:33" s="5" customFormat="1" ht="11.25" x14ac:dyDescent="0.2">
      <c r="AD2914" s="3"/>
      <c r="AE2914" s="3"/>
      <c r="AF2914" s="3"/>
      <c r="AG2914" s="3"/>
    </row>
    <row r="2915" spans="30:33" s="5" customFormat="1" ht="11.25" x14ac:dyDescent="0.2">
      <c r="AD2915" s="3"/>
      <c r="AE2915" s="3"/>
      <c r="AF2915" s="3"/>
      <c r="AG2915" s="3"/>
    </row>
    <row r="2916" spans="30:33" s="5" customFormat="1" ht="11.25" x14ac:dyDescent="0.2">
      <c r="AD2916" s="3"/>
      <c r="AE2916" s="3"/>
      <c r="AF2916" s="3"/>
      <c r="AG2916" s="3"/>
    </row>
    <row r="2917" spans="30:33" s="5" customFormat="1" ht="11.25" x14ac:dyDescent="0.2">
      <c r="AD2917" s="3"/>
      <c r="AE2917" s="3"/>
      <c r="AF2917" s="3"/>
      <c r="AG2917" s="3"/>
    </row>
    <row r="2918" spans="30:33" s="5" customFormat="1" ht="11.25" x14ac:dyDescent="0.2">
      <c r="AD2918" s="3"/>
      <c r="AE2918" s="3"/>
      <c r="AF2918" s="3"/>
      <c r="AG2918" s="3"/>
    </row>
    <row r="2919" spans="30:33" s="5" customFormat="1" ht="11.25" x14ac:dyDescent="0.2">
      <c r="AD2919" s="3"/>
      <c r="AE2919" s="3"/>
      <c r="AF2919" s="3"/>
      <c r="AG2919" s="3"/>
    </row>
    <row r="2920" spans="30:33" s="5" customFormat="1" ht="11.25" x14ac:dyDescent="0.2">
      <c r="AD2920" s="3"/>
      <c r="AE2920" s="3"/>
      <c r="AF2920" s="3"/>
      <c r="AG2920" s="3"/>
    </row>
    <row r="2921" spans="30:33" s="5" customFormat="1" ht="11.25" x14ac:dyDescent="0.2">
      <c r="AD2921" s="3"/>
      <c r="AE2921" s="3"/>
      <c r="AF2921" s="3"/>
      <c r="AG2921" s="3"/>
    </row>
    <row r="2922" spans="30:33" s="5" customFormat="1" ht="11.25" x14ac:dyDescent="0.2">
      <c r="AD2922" s="3"/>
      <c r="AE2922" s="3"/>
      <c r="AF2922" s="3"/>
      <c r="AG2922" s="3"/>
    </row>
    <row r="2923" spans="30:33" s="5" customFormat="1" ht="11.25" x14ac:dyDescent="0.2">
      <c r="AD2923" s="3"/>
      <c r="AE2923" s="3"/>
      <c r="AF2923" s="3"/>
      <c r="AG2923" s="3"/>
    </row>
    <row r="2924" spans="30:33" s="5" customFormat="1" ht="11.25" x14ac:dyDescent="0.2">
      <c r="AD2924" s="3"/>
      <c r="AE2924" s="3"/>
      <c r="AF2924" s="3"/>
      <c r="AG2924" s="3"/>
    </row>
    <row r="2925" spans="30:33" s="5" customFormat="1" ht="11.25" x14ac:dyDescent="0.2">
      <c r="AD2925" s="3"/>
      <c r="AE2925" s="3"/>
      <c r="AF2925" s="3"/>
      <c r="AG2925" s="3"/>
    </row>
    <row r="2926" spans="30:33" s="5" customFormat="1" ht="11.25" x14ac:dyDescent="0.2">
      <c r="AD2926" s="3"/>
      <c r="AE2926" s="3"/>
      <c r="AF2926" s="3"/>
      <c r="AG2926" s="3"/>
    </row>
    <row r="2927" spans="30:33" s="5" customFormat="1" ht="11.25" x14ac:dyDescent="0.2">
      <c r="AD2927" s="3"/>
      <c r="AE2927" s="3"/>
      <c r="AF2927" s="3"/>
      <c r="AG2927" s="3"/>
    </row>
    <row r="2928" spans="30:33" s="5" customFormat="1" ht="11.25" x14ac:dyDescent="0.2">
      <c r="AD2928" s="3"/>
      <c r="AE2928" s="3"/>
      <c r="AF2928" s="3"/>
      <c r="AG2928" s="3"/>
    </row>
    <row r="2929" spans="30:33" s="5" customFormat="1" ht="11.25" x14ac:dyDescent="0.2">
      <c r="AD2929" s="3"/>
      <c r="AE2929" s="3"/>
      <c r="AF2929" s="3"/>
      <c r="AG2929" s="3"/>
    </row>
    <row r="2930" spans="30:33" s="5" customFormat="1" ht="11.25" x14ac:dyDescent="0.2">
      <c r="AD2930" s="3"/>
      <c r="AE2930" s="3"/>
      <c r="AF2930" s="3"/>
      <c r="AG2930" s="3"/>
    </row>
    <row r="2931" spans="30:33" s="5" customFormat="1" ht="11.25" x14ac:dyDescent="0.2">
      <c r="AD2931" s="3"/>
      <c r="AE2931" s="3"/>
      <c r="AF2931" s="3"/>
      <c r="AG2931" s="3"/>
    </row>
    <row r="2932" spans="30:33" s="5" customFormat="1" ht="11.25" x14ac:dyDescent="0.2">
      <c r="AD2932" s="3"/>
      <c r="AE2932" s="3"/>
      <c r="AF2932" s="3"/>
      <c r="AG2932" s="3"/>
    </row>
    <row r="2933" spans="30:33" s="5" customFormat="1" ht="11.25" x14ac:dyDescent="0.2">
      <c r="AD2933" s="3"/>
      <c r="AE2933" s="3"/>
      <c r="AF2933" s="3"/>
      <c r="AG2933" s="3"/>
    </row>
    <row r="2934" spans="30:33" s="5" customFormat="1" ht="11.25" x14ac:dyDescent="0.2">
      <c r="AD2934" s="3"/>
      <c r="AE2934" s="3"/>
      <c r="AF2934" s="3"/>
      <c r="AG2934" s="3"/>
    </row>
    <row r="2935" spans="30:33" s="5" customFormat="1" ht="11.25" x14ac:dyDescent="0.2">
      <c r="AD2935" s="3"/>
      <c r="AE2935" s="3"/>
      <c r="AF2935" s="3"/>
      <c r="AG2935" s="3"/>
    </row>
    <row r="2936" spans="30:33" s="5" customFormat="1" ht="11.25" x14ac:dyDescent="0.2">
      <c r="AD2936" s="3"/>
      <c r="AE2936" s="3"/>
      <c r="AF2936" s="3"/>
      <c r="AG2936" s="3"/>
    </row>
    <row r="2937" spans="30:33" s="5" customFormat="1" ht="11.25" x14ac:dyDescent="0.2">
      <c r="AD2937" s="3"/>
      <c r="AE2937" s="3"/>
      <c r="AF2937" s="3"/>
      <c r="AG2937" s="3"/>
    </row>
    <row r="2938" spans="30:33" s="5" customFormat="1" ht="11.25" x14ac:dyDescent="0.2">
      <c r="AD2938" s="3"/>
      <c r="AE2938" s="3"/>
      <c r="AF2938" s="3"/>
      <c r="AG2938" s="3"/>
    </row>
    <row r="2939" spans="30:33" s="5" customFormat="1" ht="11.25" x14ac:dyDescent="0.2">
      <c r="AD2939" s="3"/>
      <c r="AE2939" s="3"/>
      <c r="AF2939" s="3"/>
      <c r="AG2939" s="3"/>
    </row>
    <row r="2940" spans="30:33" s="5" customFormat="1" ht="11.25" x14ac:dyDescent="0.2">
      <c r="AD2940" s="3"/>
      <c r="AE2940" s="3"/>
      <c r="AF2940" s="3"/>
      <c r="AG2940" s="3"/>
    </row>
    <row r="2941" spans="30:33" s="5" customFormat="1" ht="11.25" x14ac:dyDescent="0.2">
      <c r="AD2941" s="3"/>
      <c r="AE2941" s="3"/>
      <c r="AF2941" s="3"/>
      <c r="AG2941" s="3"/>
    </row>
    <row r="2942" spans="30:33" s="5" customFormat="1" ht="11.25" x14ac:dyDescent="0.2">
      <c r="AD2942" s="3"/>
      <c r="AE2942" s="3"/>
      <c r="AF2942" s="3"/>
      <c r="AG2942" s="3"/>
    </row>
    <row r="2943" spans="30:33" s="5" customFormat="1" ht="11.25" x14ac:dyDescent="0.2">
      <c r="AD2943" s="3"/>
      <c r="AE2943" s="3"/>
      <c r="AF2943" s="3"/>
      <c r="AG2943" s="3"/>
    </row>
    <row r="2944" spans="30:33" s="5" customFormat="1" ht="11.25" x14ac:dyDescent="0.2">
      <c r="AD2944" s="3"/>
      <c r="AE2944" s="3"/>
      <c r="AF2944" s="3"/>
      <c r="AG2944" s="3"/>
    </row>
    <row r="2945" spans="30:33" s="5" customFormat="1" ht="11.25" x14ac:dyDescent="0.2">
      <c r="AD2945" s="3"/>
      <c r="AE2945" s="3"/>
      <c r="AF2945" s="3"/>
      <c r="AG2945" s="3"/>
    </row>
    <row r="2946" spans="30:33" s="5" customFormat="1" ht="11.25" x14ac:dyDescent="0.2">
      <c r="AD2946" s="3"/>
      <c r="AE2946" s="3"/>
      <c r="AF2946" s="3"/>
      <c r="AG2946" s="3"/>
    </row>
    <row r="2947" spans="30:33" s="5" customFormat="1" ht="11.25" x14ac:dyDescent="0.2">
      <c r="AD2947" s="3"/>
      <c r="AE2947" s="3"/>
      <c r="AF2947" s="3"/>
      <c r="AG2947" s="3"/>
    </row>
    <row r="2948" spans="30:33" s="5" customFormat="1" ht="11.25" x14ac:dyDescent="0.2">
      <c r="AD2948" s="3"/>
      <c r="AE2948" s="3"/>
      <c r="AF2948" s="3"/>
      <c r="AG2948" s="3"/>
    </row>
    <row r="2949" spans="30:33" s="5" customFormat="1" ht="11.25" x14ac:dyDescent="0.2">
      <c r="AD2949" s="3"/>
      <c r="AE2949" s="3"/>
      <c r="AF2949" s="3"/>
      <c r="AG2949" s="3"/>
    </row>
    <row r="2950" spans="30:33" s="5" customFormat="1" ht="11.25" x14ac:dyDescent="0.2">
      <c r="AD2950" s="3"/>
      <c r="AE2950" s="3"/>
      <c r="AF2950" s="3"/>
      <c r="AG2950" s="3"/>
    </row>
    <row r="2951" spans="30:33" s="5" customFormat="1" ht="11.25" x14ac:dyDescent="0.2">
      <c r="AD2951" s="3"/>
      <c r="AE2951" s="3"/>
      <c r="AF2951" s="3"/>
      <c r="AG2951" s="3"/>
    </row>
    <row r="2952" spans="30:33" s="5" customFormat="1" ht="11.25" x14ac:dyDescent="0.2">
      <c r="AD2952" s="3"/>
      <c r="AE2952" s="3"/>
      <c r="AF2952" s="3"/>
      <c r="AG2952" s="3"/>
    </row>
    <row r="2953" spans="30:33" s="5" customFormat="1" ht="11.25" x14ac:dyDescent="0.2">
      <c r="AD2953" s="3"/>
      <c r="AE2953" s="3"/>
      <c r="AF2953" s="3"/>
      <c r="AG2953" s="3"/>
    </row>
    <row r="2954" spans="30:33" s="5" customFormat="1" ht="11.25" x14ac:dyDescent="0.2">
      <c r="AD2954" s="3"/>
      <c r="AE2954" s="3"/>
      <c r="AF2954" s="3"/>
      <c r="AG2954" s="3"/>
    </row>
    <row r="2955" spans="30:33" s="5" customFormat="1" ht="11.25" x14ac:dyDescent="0.2">
      <c r="AD2955" s="3"/>
      <c r="AE2955" s="3"/>
      <c r="AF2955" s="3"/>
      <c r="AG2955" s="3"/>
    </row>
    <row r="2956" spans="30:33" s="5" customFormat="1" ht="11.25" x14ac:dyDescent="0.2">
      <c r="AD2956" s="3"/>
      <c r="AE2956" s="3"/>
      <c r="AF2956" s="3"/>
      <c r="AG2956" s="3"/>
    </row>
    <row r="2957" spans="30:33" s="5" customFormat="1" ht="11.25" x14ac:dyDescent="0.2">
      <c r="AD2957" s="3"/>
      <c r="AE2957" s="3"/>
      <c r="AF2957" s="3"/>
      <c r="AG2957" s="3"/>
    </row>
    <row r="2958" spans="30:33" s="5" customFormat="1" ht="11.25" x14ac:dyDescent="0.2">
      <c r="AD2958" s="3"/>
      <c r="AE2958" s="3"/>
      <c r="AF2958" s="3"/>
      <c r="AG2958" s="3"/>
    </row>
    <row r="2959" spans="30:33" s="5" customFormat="1" ht="11.25" x14ac:dyDescent="0.2">
      <c r="AD2959" s="3"/>
      <c r="AE2959" s="3"/>
      <c r="AF2959" s="3"/>
      <c r="AG2959" s="3"/>
    </row>
    <row r="2960" spans="30:33" s="5" customFormat="1" ht="11.25" x14ac:dyDescent="0.2">
      <c r="AD2960" s="3"/>
      <c r="AE2960" s="3"/>
      <c r="AF2960" s="3"/>
      <c r="AG2960" s="3"/>
    </row>
    <row r="2961" spans="30:33" s="5" customFormat="1" ht="11.25" x14ac:dyDescent="0.2">
      <c r="AD2961" s="3"/>
      <c r="AE2961" s="3"/>
      <c r="AF2961" s="3"/>
      <c r="AG2961" s="3"/>
    </row>
    <row r="2962" spans="30:33" s="5" customFormat="1" ht="11.25" x14ac:dyDescent="0.2">
      <c r="AD2962" s="3"/>
      <c r="AE2962" s="3"/>
      <c r="AF2962" s="3"/>
      <c r="AG2962" s="3"/>
    </row>
    <row r="2963" spans="30:33" s="5" customFormat="1" ht="11.25" x14ac:dyDescent="0.2">
      <c r="AD2963" s="3"/>
      <c r="AE2963" s="3"/>
      <c r="AF2963" s="3"/>
      <c r="AG2963" s="3"/>
    </row>
    <row r="2964" spans="30:33" s="5" customFormat="1" ht="11.25" x14ac:dyDescent="0.2">
      <c r="AD2964" s="3"/>
      <c r="AE2964" s="3"/>
      <c r="AF2964" s="3"/>
      <c r="AG2964" s="3"/>
    </row>
    <row r="2965" spans="30:33" s="5" customFormat="1" ht="11.25" x14ac:dyDescent="0.2">
      <c r="AD2965" s="3"/>
      <c r="AE2965" s="3"/>
      <c r="AF2965" s="3"/>
      <c r="AG2965" s="3"/>
    </row>
    <row r="2966" spans="30:33" s="5" customFormat="1" ht="11.25" x14ac:dyDescent="0.2">
      <c r="AD2966" s="3"/>
      <c r="AE2966" s="3"/>
      <c r="AF2966" s="3"/>
      <c r="AG2966" s="3"/>
    </row>
    <row r="2967" spans="30:33" s="5" customFormat="1" ht="11.25" x14ac:dyDescent="0.2">
      <c r="AD2967" s="3"/>
      <c r="AE2967" s="3"/>
      <c r="AF2967" s="3"/>
      <c r="AG2967" s="3"/>
    </row>
    <row r="2968" spans="30:33" s="5" customFormat="1" ht="11.25" x14ac:dyDescent="0.2">
      <c r="AD2968" s="3"/>
      <c r="AE2968" s="3"/>
      <c r="AF2968" s="3"/>
      <c r="AG2968" s="3"/>
    </row>
    <row r="2969" spans="30:33" s="5" customFormat="1" ht="11.25" x14ac:dyDescent="0.2">
      <c r="AD2969" s="3"/>
      <c r="AE2969" s="3"/>
      <c r="AF2969" s="3"/>
      <c r="AG2969" s="3"/>
    </row>
    <row r="2970" spans="30:33" s="5" customFormat="1" ht="11.25" x14ac:dyDescent="0.2">
      <c r="AD2970" s="3"/>
      <c r="AE2970" s="3"/>
      <c r="AF2970" s="3"/>
      <c r="AG2970" s="3"/>
    </row>
    <row r="2971" spans="30:33" s="5" customFormat="1" ht="11.25" x14ac:dyDescent="0.2">
      <c r="AD2971" s="3"/>
      <c r="AE2971" s="3"/>
      <c r="AF2971" s="3"/>
      <c r="AG2971" s="3"/>
    </row>
    <row r="2972" spans="30:33" s="5" customFormat="1" ht="11.25" x14ac:dyDescent="0.2">
      <c r="AD2972" s="3"/>
      <c r="AE2972" s="3"/>
      <c r="AF2972" s="3"/>
      <c r="AG2972" s="3"/>
    </row>
    <row r="2973" spans="30:33" s="5" customFormat="1" ht="11.25" x14ac:dyDescent="0.2">
      <c r="AD2973" s="3"/>
      <c r="AE2973" s="3"/>
      <c r="AF2973" s="3"/>
      <c r="AG2973" s="3"/>
    </row>
    <row r="2974" spans="30:33" s="5" customFormat="1" ht="11.25" x14ac:dyDescent="0.2">
      <c r="AD2974" s="3"/>
      <c r="AE2974" s="3"/>
      <c r="AF2974" s="3"/>
      <c r="AG2974" s="3"/>
    </row>
    <row r="2975" spans="30:33" s="5" customFormat="1" ht="11.25" x14ac:dyDescent="0.2">
      <c r="AD2975" s="3"/>
      <c r="AE2975" s="3"/>
      <c r="AF2975" s="3"/>
      <c r="AG2975" s="3"/>
    </row>
    <row r="2976" spans="30:33" s="5" customFormat="1" ht="11.25" x14ac:dyDescent="0.2">
      <c r="AD2976" s="3"/>
      <c r="AE2976" s="3"/>
      <c r="AF2976" s="3"/>
      <c r="AG2976" s="3"/>
    </row>
    <row r="2977" spans="30:33" s="5" customFormat="1" ht="11.25" x14ac:dyDescent="0.2">
      <c r="AD2977" s="3"/>
      <c r="AE2977" s="3"/>
      <c r="AF2977" s="3"/>
      <c r="AG2977" s="3"/>
    </row>
    <row r="2978" spans="30:33" s="5" customFormat="1" ht="11.25" x14ac:dyDescent="0.2">
      <c r="AD2978" s="3"/>
      <c r="AE2978" s="3"/>
      <c r="AF2978" s="3"/>
      <c r="AG2978" s="3"/>
    </row>
    <row r="2979" spans="30:33" s="5" customFormat="1" ht="11.25" x14ac:dyDescent="0.2">
      <c r="AD2979" s="3"/>
      <c r="AE2979" s="3"/>
      <c r="AF2979" s="3"/>
      <c r="AG2979" s="3"/>
    </row>
    <row r="2980" spans="30:33" s="5" customFormat="1" ht="11.25" x14ac:dyDescent="0.2">
      <c r="AD2980" s="3"/>
      <c r="AE2980" s="3"/>
      <c r="AF2980" s="3"/>
      <c r="AG2980" s="3"/>
    </row>
    <row r="2981" spans="30:33" s="5" customFormat="1" ht="11.25" x14ac:dyDescent="0.2">
      <c r="AD2981" s="3"/>
      <c r="AE2981" s="3"/>
      <c r="AF2981" s="3"/>
      <c r="AG2981" s="3"/>
    </row>
    <row r="2982" spans="30:33" s="5" customFormat="1" ht="11.25" x14ac:dyDescent="0.2">
      <c r="AD2982" s="3"/>
      <c r="AE2982" s="3"/>
      <c r="AF2982" s="3"/>
      <c r="AG2982" s="3"/>
    </row>
    <row r="2983" spans="30:33" s="5" customFormat="1" ht="11.25" x14ac:dyDescent="0.2">
      <c r="AD2983" s="3"/>
      <c r="AE2983" s="3"/>
      <c r="AF2983" s="3"/>
      <c r="AG2983" s="3"/>
    </row>
    <row r="2984" spans="30:33" s="5" customFormat="1" ht="11.25" x14ac:dyDescent="0.2">
      <c r="AD2984" s="3"/>
      <c r="AE2984" s="3"/>
      <c r="AF2984" s="3"/>
      <c r="AG2984" s="3"/>
    </row>
    <row r="2985" spans="30:33" s="5" customFormat="1" ht="11.25" x14ac:dyDescent="0.2">
      <c r="AD2985" s="3"/>
      <c r="AE2985" s="3"/>
      <c r="AF2985" s="3"/>
      <c r="AG2985" s="3"/>
    </row>
    <row r="2986" spans="30:33" s="5" customFormat="1" ht="11.25" x14ac:dyDescent="0.2">
      <c r="AD2986" s="3"/>
      <c r="AE2986" s="3"/>
      <c r="AF2986" s="3"/>
      <c r="AG2986" s="3"/>
    </row>
    <row r="2987" spans="30:33" s="5" customFormat="1" ht="11.25" x14ac:dyDescent="0.2">
      <c r="AD2987" s="3"/>
      <c r="AE2987" s="3"/>
      <c r="AF2987" s="3"/>
      <c r="AG2987" s="3"/>
    </row>
    <row r="2988" spans="30:33" s="5" customFormat="1" ht="11.25" x14ac:dyDescent="0.2">
      <c r="AD2988" s="3"/>
      <c r="AE2988" s="3"/>
      <c r="AF2988" s="3"/>
      <c r="AG2988" s="3"/>
    </row>
    <row r="2989" spans="30:33" s="5" customFormat="1" ht="11.25" x14ac:dyDescent="0.2">
      <c r="AD2989" s="3"/>
      <c r="AE2989" s="3"/>
      <c r="AF2989" s="3"/>
      <c r="AG2989" s="3"/>
    </row>
    <row r="2990" spans="30:33" s="5" customFormat="1" ht="11.25" x14ac:dyDescent="0.2">
      <c r="AD2990" s="3"/>
      <c r="AE2990" s="3"/>
      <c r="AF2990" s="3"/>
      <c r="AG2990" s="3"/>
    </row>
    <row r="2991" spans="30:33" s="5" customFormat="1" ht="11.25" x14ac:dyDescent="0.2">
      <c r="AD2991" s="3"/>
      <c r="AE2991" s="3"/>
      <c r="AF2991" s="3"/>
      <c r="AG2991" s="3"/>
    </row>
    <row r="2992" spans="30:33" s="5" customFormat="1" ht="11.25" x14ac:dyDescent="0.2">
      <c r="AD2992" s="3"/>
      <c r="AE2992" s="3"/>
      <c r="AF2992" s="3"/>
      <c r="AG2992" s="3"/>
    </row>
    <row r="2993" spans="30:33" s="5" customFormat="1" ht="11.25" x14ac:dyDescent="0.2">
      <c r="AD2993" s="3"/>
      <c r="AE2993" s="3"/>
      <c r="AF2993" s="3"/>
      <c r="AG2993" s="3"/>
    </row>
    <row r="2994" spans="30:33" s="5" customFormat="1" ht="11.25" x14ac:dyDescent="0.2">
      <c r="AD2994" s="3"/>
      <c r="AE2994" s="3"/>
      <c r="AF2994" s="3"/>
      <c r="AG2994" s="3"/>
    </row>
    <row r="2995" spans="30:33" s="5" customFormat="1" ht="11.25" x14ac:dyDescent="0.2">
      <c r="AD2995" s="3"/>
      <c r="AE2995" s="3"/>
      <c r="AF2995" s="3"/>
      <c r="AG2995" s="3"/>
    </row>
    <row r="2996" spans="30:33" s="5" customFormat="1" ht="11.25" x14ac:dyDescent="0.2">
      <c r="AD2996" s="3"/>
      <c r="AE2996" s="3"/>
      <c r="AF2996" s="3"/>
      <c r="AG2996" s="3"/>
    </row>
    <row r="2997" spans="30:33" s="5" customFormat="1" ht="11.25" x14ac:dyDescent="0.2">
      <c r="AD2997" s="3"/>
      <c r="AE2997" s="3"/>
      <c r="AF2997" s="3"/>
      <c r="AG2997" s="3"/>
    </row>
    <row r="2998" spans="30:33" s="5" customFormat="1" ht="11.25" x14ac:dyDescent="0.2">
      <c r="AD2998" s="3"/>
      <c r="AE2998" s="3"/>
      <c r="AF2998" s="3"/>
      <c r="AG2998" s="3"/>
    </row>
    <row r="2999" spans="30:33" s="5" customFormat="1" ht="11.25" x14ac:dyDescent="0.2">
      <c r="AD2999" s="3"/>
      <c r="AE2999" s="3"/>
      <c r="AF2999" s="3"/>
      <c r="AG2999" s="3"/>
    </row>
    <row r="3000" spans="30:33" s="5" customFormat="1" ht="11.25" x14ac:dyDescent="0.2">
      <c r="AD3000" s="3"/>
      <c r="AE3000" s="3"/>
      <c r="AF3000" s="3"/>
      <c r="AG3000" s="3"/>
    </row>
    <row r="3001" spans="30:33" s="5" customFormat="1" ht="11.25" x14ac:dyDescent="0.2">
      <c r="AD3001" s="3"/>
      <c r="AE3001" s="3"/>
      <c r="AF3001" s="3"/>
      <c r="AG3001" s="3"/>
    </row>
    <row r="3002" spans="30:33" s="5" customFormat="1" ht="11.25" x14ac:dyDescent="0.2">
      <c r="AD3002" s="3"/>
      <c r="AE3002" s="3"/>
      <c r="AF3002" s="3"/>
      <c r="AG3002" s="3"/>
    </row>
    <row r="3003" spans="30:33" s="5" customFormat="1" ht="11.25" x14ac:dyDescent="0.2">
      <c r="AD3003" s="3"/>
      <c r="AE3003" s="3"/>
      <c r="AF3003" s="3"/>
      <c r="AG3003" s="3"/>
    </row>
    <row r="3004" spans="30:33" s="5" customFormat="1" ht="11.25" x14ac:dyDescent="0.2">
      <c r="AD3004" s="3"/>
      <c r="AE3004" s="3"/>
      <c r="AF3004" s="3"/>
      <c r="AG3004" s="3"/>
    </row>
    <row r="3005" spans="30:33" s="5" customFormat="1" ht="11.25" x14ac:dyDescent="0.2">
      <c r="AD3005" s="3"/>
      <c r="AE3005" s="3"/>
      <c r="AF3005" s="3"/>
      <c r="AG3005" s="3"/>
    </row>
    <row r="3006" spans="30:33" s="5" customFormat="1" ht="11.25" x14ac:dyDescent="0.2">
      <c r="AD3006" s="3"/>
      <c r="AE3006" s="3"/>
      <c r="AF3006" s="3"/>
      <c r="AG3006" s="3"/>
    </row>
    <row r="3007" spans="30:33" s="5" customFormat="1" ht="11.25" x14ac:dyDescent="0.2">
      <c r="AD3007" s="3"/>
      <c r="AE3007" s="3"/>
      <c r="AF3007" s="3"/>
      <c r="AG3007" s="3"/>
    </row>
    <row r="3008" spans="30:33" s="5" customFormat="1" ht="11.25" x14ac:dyDescent="0.2">
      <c r="AD3008" s="3"/>
      <c r="AE3008" s="3"/>
      <c r="AF3008" s="3"/>
      <c r="AG3008" s="3"/>
    </row>
    <row r="3009" spans="30:33" s="5" customFormat="1" ht="11.25" x14ac:dyDescent="0.2">
      <c r="AD3009" s="3"/>
      <c r="AE3009" s="3"/>
      <c r="AF3009" s="3"/>
      <c r="AG3009" s="3"/>
    </row>
    <row r="3010" spans="30:33" s="5" customFormat="1" ht="11.25" x14ac:dyDescent="0.2">
      <c r="AD3010" s="3"/>
      <c r="AE3010" s="3"/>
      <c r="AF3010" s="3"/>
      <c r="AG3010" s="3"/>
    </row>
    <row r="3011" spans="30:33" s="5" customFormat="1" ht="11.25" x14ac:dyDescent="0.2">
      <c r="AD3011" s="3"/>
      <c r="AE3011" s="3"/>
      <c r="AF3011" s="3"/>
      <c r="AG3011" s="3"/>
    </row>
    <row r="3012" spans="30:33" s="5" customFormat="1" ht="11.25" x14ac:dyDescent="0.2">
      <c r="AD3012" s="3"/>
      <c r="AE3012" s="3"/>
      <c r="AF3012" s="3"/>
      <c r="AG3012" s="3"/>
    </row>
    <row r="3013" spans="30:33" s="5" customFormat="1" ht="11.25" x14ac:dyDescent="0.2">
      <c r="AD3013" s="3"/>
      <c r="AE3013" s="3"/>
      <c r="AF3013" s="3"/>
      <c r="AG3013" s="3"/>
    </row>
    <row r="3014" spans="30:33" s="5" customFormat="1" ht="11.25" x14ac:dyDescent="0.2">
      <c r="AD3014" s="3"/>
      <c r="AE3014" s="3"/>
      <c r="AF3014" s="3"/>
      <c r="AG3014" s="3"/>
    </row>
    <row r="3015" spans="30:33" s="5" customFormat="1" ht="11.25" x14ac:dyDescent="0.2">
      <c r="AD3015" s="3"/>
      <c r="AE3015" s="3"/>
      <c r="AF3015" s="3"/>
      <c r="AG3015" s="3"/>
    </row>
    <row r="3016" spans="30:33" s="5" customFormat="1" ht="11.25" x14ac:dyDescent="0.2">
      <c r="AD3016" s="3"/>
      <c r="AE3016" s="3"/>
      <c r="AF3016" s="3"/>
      <c r="AG3016" s="3"/>
    </row>
    <row r="3017" spans="30:33" s="5" customFormat="1" ht="11.25" x14ac:dyDescent="0.2">
      <c r="AD3017" s="3"/>
      <c r="AE3017" s="3"/>
      <c r="AF3017" s="3"/>
      <c r="AG3017" s="3"/>
    </row>
    <row r="3018" spans="30:33" s="5" customFormat="1" ht="11.25" x14ac:dyDescent="0.2">
      <c r="AD3018" s="3"/>
      <c r="AE3018" s="3"/>
      <c r="AF3018" s="3"/>
      <c r="AG3018" s="3"/>
    </row>
    <row r="3019" spans="30:33" s="5" customFormat="1" ht="11.25" x14ac:dyDescent="0.2">
      <c r="AD3019" s="3"/>
      <c r="AE3019" s="3"/>
      <c r="AF3019" s="3"/>
      <c r="AG3019" s="3"/>
    </row>
    <row r="3020" spans="30:33" s="5" customFormat="1" ht="11.25" x14ac:dyDescent="0.2">
      <c r="AD3020" s="3"/>
      <c r="AE3020" s="3"/>
      <c r="AF3020" s="3"/>
      <c r="AG3020" s="3"/>
    </row>
    <row r="3021" spans="30:33" s="5" customFormat="1" ht="11.25" x14ac:dyDescent="0.2">
      <c r="AD3021" s="3"/>
      <c r="AE3021" s="3"/>
      <c r="AF3021" s="3"/>
      <c r="AG3021" s="3"/>
    </row>
    <row r="3022" spans="30:33" s="5" customFormat="1" ht="11.25" x14ac:dyDescent="0.2">
      <c r="AD3022" s="3"/>
      <c r="AE3022" s="3"/>
      <c r="AF3022" s="3"/>
      <c r="AG3022" s="3"/>
    </row>
    <row r="3023" spans="30:33" s="5" customFormat="1" ht="11.25" x14ac:dyDescent="0.2">
      <c r="AD3023" s="3"/>
      <c r="AE3023" s="3"/>
      <c r="AF3023" s="3"/>
      <c r="AG3023" s="3"/>
    </row>
    <row r="3024" spans="30:33" s="5" customFormat="1" ht="11.25" x14ac:dyDescent="0.2">
      <c r="AD3024" s="3"/>
      <c r="AE3024" s="3"/>
      <c r="AF3024" s="3"/>
      <c r="AG3024" s="3"/>
    </row>
    <row r="3025" spans="30:33" s="5" customFormat="1" ht="11.25" x14ac:dyDescent="0.2">
      <c r="AD3025" s="3"/>
      <c r="AE3025" s="3"/>
      <c r="AF3025" s="3"/>
      <c r="AG3025" s="3"/>
    </row>
    <row r="3026" spans="30:33" s="5" customFormat="1" ht="11.25" x14ac:dyDescent="0.2">
      <c r="AD3026" s="3"/>
      <c r="AE3026" s="3"/>
      <c r="AF3026" s="3"/>
      <c r="AG3026" s="3"/>
    </row>
    <row r="3027" spans="30:33" s="5" customFormat="1" ht="11.25" x14ac:dyDescent="0.2">
      <c r="AD3027" s="3"/>
      <c r="AE3027" s="3"/>
      <c r="AF3027" s="3"/>
      <c r="AG3027" s="3"/>
    </row>
    <row r="3028" spans="30:33" s="5" customFormat="1" ht="11.25" x14ac:dyDescent="0.2">
      <c r="AD3028" s="3"/>
      <c r="AE3028" s="3"/>
      <c r="AF3028" s="3"/>
      <c r="AG3028" s="3"/>
    </row>
    <row r="3029" spans="30:33" s="5" customFormat="1" ht="11.25" x14ac:dyDescent="0.2">
      <c r="AD3029" s="3"/>
      <c r="AE3029" s="3"/>
      <c r="AF3029" s="3"/>
      <c r="AG3029" s="3"/>
    </row>
    <row r="3030" spans="30:33" s="5" customFormat="1" ht="11.25" x14ac:dyDescent="0.2">
      <c r="AD3030" s="3"/>
      <c r="AE3030" s="3"/>
      <c r="AF3030" s="3"/>
      <c r="AG3030" s="3"/>
    </row>
    <row r="3031" spans="30:33" s="5" customFormat="1" ht="11.25" x14ac:dyDescent="0.2">
      <c r="AD3031" s="3"/>
      <c r="AE3031" s="3"/>
      <c r="AF3031" s="3"/>
      <c r="AG3031" s="3"/>
    </row>
    <row r="3032" spans="30:33" s="5" customFormat="1" ht="11.25" x14ac:dyDescent="0.2">
      <c r="AD3032" s="3"/>
      <c r="AE3032" s="3"/>
      <c r="AF3032" s="3"/>
      <c r="AG3032" s="3"/>
    </row>
    <row r="3033" spans="30:33" s="5" customFormat="1" ht="11.25" x14ac:dyDescent="0.2">
      <c r="AD3033" s="3"/>
      <c r="AE3033" s="3"/>
      <c r="AF3033" s="3"/>
      <c r="AG3033" s="3"/>
    </row>
    <row r="3034" spans="30:33" s="5" customFormat="1" ht="11.25" x14ac:dyDescent="0.2">
      <c r="AD3034" s="3"/>
      <c r="AE3034" s="3"/>
      <c r="AF3034" s="3"/>
      <c r="AG3034" s="3"/>
    </row>
    <row r="3035" spans="30:33" s="5" customFormat="1" ht="11.25" x14ac:dyDescent="0.2">
      <c r="AD3035" s="3"/>
      <c r="AE3035" s="3"/>
      <c r="AF3035" s="3"/>
      <c r="AG3035" s="3"/>
    </row>
    <row r="3036" spans="30:33" s="5" customFormat="1" ht="11.25" x14ac:dyDescent="0.2">
      <c r="AD3036" s="3"/>
      <c r="AE3036" s="3"/>
      <c r="AF3036" s="3"/>
      <c r="AG3036" s="3"/>
    </row>
    <row r="3037" spans="30:33" s="5" customFormat="1" ht="11.25" x14ac:dyDescent="0.2">
      <c r="AD3037" s="3"/>
      <c r="AE3037" s="3"/>
      <c r="AF3037" s="3"/>
      <c r="AG3037" s="3"/>
    </row>
    <row r="3038" spans="30:33" s="5" customFormat="1" ht="11.25" x14ac:dyDescent="0.2">
      <c r="AD3038" s="3"/>
      <c r="AE3038" s="3"/>
      <c r="AF3038" s="3"/>
      <c r="AG3038" s="3"/>
    </row>
    <row r="3039" spans="30:33" s="5" customFormat="1" ht="11.25" x14ac:dyDescent="0.2">
      <c r="AD3039" s="3"/>
      <c r="AE3039" s="3"/>
      <c r="AF3039" s="3"/>
      <c r="AG3039" s="3"/>
    </row>
    <row r="3040" spans="30:33" s="5" customFormat="1" ht="11.25" x14ac:dyDescent="0.2">
      <c r="AD3040" s="3"/>
      <c r="AE3040" s="3"/>
      <c r="AF3040" s="3"/>
      <c r="AG3040" s="3"/>
    </row>
    <row r="3041" spans="30:33" s="5" customFormat="1" ht="11.25" x14ac:dyDescent="0.2">
      <c r="AD3041" s="3"/>
      <c r="AE3041" s="3"/>
      <c r="AF3041" s="3"/>
      <c r="AG3041" s="3"/>
    </row>
    <row r="3042" spans="30:33" s="5" customFormat="1" ht="11.25" x14ac:dyDescent="0.2">
      <c r="AD3042" s="3"/>
      <c r="AE3042" s="3"/>
      <c r="AF3042" s="3"/>
      <c r="AG3042" s="3"/>
    </row>
    <row r="3043" spans="30:33" s="5" customFormat="1" ht="11.25" x14ac:dyDescent="0.2">
      <c r="AD3043" s="3"/>
      <c r="AE3043" s="3"/>
      <c r="AF3043" s="3"/>
      <c r="AG3043" s="3"/>
    </row>
    <row r="3044" spans="30:33" s="5" customFormat="1" ht="11.25" x14ac:dyDescent="0.2">
      <c r="AD3044" s="3"/>
      <c r="AE3044" s="3"/>
      <c r="AF3044" s="3"/>
      <c r="AG3044" s="3"/>
    </row>
    <row r="3045" spans="30:33" s="5" customFormat="1" ht="11.25" x14ac:dyDescent="0.2">
      <c r="AD3045" s="3"/>
      <c r="AE3045" s="3"/>
      <c r="AF3045" s="3"/>
      <c r="AG3045" s="3"/>
    </row>
    <row r="3046" spans="30:33" s="5" customFormat="1" ht="11.25" x14ac:dyDescent="0.2">
      <c r="AD3046" s="3"/>
      <c r="AE3046" s="3"/>
      <c r="AF3046" s="3"/>
      <c r="AG3046" s="3"/>
    </row>
    <row r="3047" spans="30:33" s="5" customFormat="1" ht="11.25" x14ac:dyDescent="0.2">
      <c r="AD3047" s="3"/>
      <c r="AE3047" s="3"/>
      <c r="AF3047" s="3"/>
      <c r="AG3047" s="3"/>
    </row>
    <row r="3048" spans="30:33" s="5" customFormat="1" ht="11.25" x14ac:dyDescent="0.2">
      <c r="AD3048" s="3"/>
      <c r="AE3048" s="3"/>
      <c r="AF3048" s="3"/>
      <c r="AG3048" s="3"/>
    </row>
    <row r="3049" spans="30:33" s="5" customFormat="1" ht="11.25" x14ac:dyDescent="0.2">
      <c r="AD3049" s="3"/>
      <c r="AE3049" s="3"/>
      <c r="AF3049" s="3"/>
      <c r="AG3049" s="3"/>
    </row>
    <row r="3050" spans="30:33" s="5" customFormat="1" ht="11.25" x14ac:dyDescent="0.2">
      <c r="AD3050" s="3"/>
      <c r="AE3050" s="3"/>
      <c r="AF3050" s="3"/>
      <c r="AG3050" s="3"/>
    </row>
    <row r="3051" spans="30:33" s="5" customFormat="1" ht="11.25" x14ac:dyDescent="0.2">
      <c r="AD3051" s="3"/>
      <c r="AE3051" s="3"/>
      <c r="AF3051" s="3"/>
      <c r="AG3051" s="3"/>
    </row>
    <row r="3052" spans="30:33" s="5" customFormat="1" ht="11.25" x14ac:dyDescent="0.2">
      <c r="AD3052" s="3"/>
      <c r="AE3052" s="3"/>
      <c r="AF3052" s="3"/>
      <c r="AG3052" s="3"/>
    </row>
    <row r="3053" spans="30:33" s="5" customFormat="1" ht="11.25" x14ac:dyDescent="0.2">
      <c r="AD3053" s="3"/>
      <c r="AE3053" s="3"/>
      <c r="AF3053" s="3"/>
      <c r="AG3053" s="3"/>
    </row>
    <row r="3054" spans="30:33" s="5" customFormat="1" ht="11.25" x14ac:dyDescent="0.2">
      <c r="AD3054" s="3"/>
      <c r="AE3054" s="3"/>
      <c r="AF3054" s="3"/>
      <c r="AG3054" s="3"/>
    </row>
    <row r="3055" spans="30:33" s="5" customFormat="1" ht="11.25" x14ac:dyDescent="0.2">
      <c r="AD3055" s="3"/>
      <c r="AE3055" s="3"/>
      <c r="AF3055" s="3"/>
      <c r="AG3055" s="3"/>
    </row>
    <row r="3056" spans="30:33" s="5" customFormat="1" ht="11.25" x14ac:dyDescent="0.2">
      <c r="AD3056" s="3"/>
      <c r="AE3056" s="3"/>
      <c r="AF3056" s="3"/>
      <c r="AG3056" s="3"/>
    </row>
    <row r="3057" spans="30:33" s="5" customFormat="1" ht="11.25" x14ac:dyDescent="0.2">
      <c r="AD3057" s="3"/>
      <c r="AE3057" s="3"/>
      <c r="AF3057" s="3"/>
      <c r="AG3057" s="3"/>
    </row>
    <row r="3058" spans="30:33" s="5" customFormat="1" ht="11.25" x14ac:dyDescent="0.2">
      <c r="AD3058" s="3"/>
      <c r="AE3058" s="3"/>
      <c r="AF3058" s="3"/>
      <c r="AG3058" s="3"/>
    </row>
    <row r="3059" spans="30:33" s="5" customFormat="1" ht="11.25" x14ac:dyDescent="0.2">
      <c r="AD3059" s="3"/>
      <c r="AE3059" s="3"/>
      <c r="AF3059" s="3"/>
      <c r="AG3059" s="3"/>
    </row>
    <row r="3060" spans="30:33" s="5" customFormat="1" ht="11.25" x14ac:dyDescent="0.2">
      <c r="AD3060" s="3"/>
      <c r="AE3060" s="3"/>
      <c r="AF3060" s="3"/>
      <c r="AG3060" s="3"/>
    </row>
    <row r="3061" spans="30:33" s="5" customFormat="1" ht="11.25" x14ac:dyDescent="0.2">
      <c r="AD3061" s="3"/>
      <c r="AE3061" s="3"/>
      <c r="AF3061" s="3"/>
      <c r="AG3061" s="3"/>
    </row>
    <row r="3062" spans="30:33" s="5" customFormat="1" ht="11.25" x14ac:dyDescent="0.2">
      <c r="AD3062" s="3"/>
      <c r="AE3062" s="3"/>
      <c r="AF3062" s="3"/>
      <c r="AG3062" s="3"/>
    </row>
    <row r="3063" spans="30:33" s="5" customFormat="1" ht="11.25" x14ac:dyDescent="0.2">
      <c r="AD3063" s="3"/>
      <c r="AE3063" s="3"/>
      <c r="AF3063" s="3"/>
      <c r="AG3063" s="3"/>
    </row>
    <row r="3064" spans="30:33" s="5" customFormat="1" ht="11.25" x14ac:dyDescent="0.2">
      <c r="AD3064" s="3"/>
      <c r="AE3064" s="3"/>
      <c r="AF3064" s="3"/>
      <c r="AG3064" s="3"/>
    </row>
    <row r="3065" spans="30:33" s="5" customFormat="1" ht="11.25" x14ac:dyDescent="0.2">
      <c r="AD3065" s="3"/>
      <c r="AE3065" s="3"/>
      <c r="AF3065" s="3"/>
      <c r="AG3065" s="3"/>
    </row>
    <row r="3066" spans="30:33" s="5" customFormat="1" ht="11.25" x14ac:dyDescent="0.2">
      <c r="AD3066" s="3"/>
      <c r="AE3066" s="3"/>
      <c r="AF3066" s="3"/>
      <c r="AG3066" s="3"/>
    </row>
    <row r="3067" spans="30:33" s="5" customFormat="1" ht="11.25" x14ac:dyDescent="0.2">
      <c r="AD3067" s="3"/>
      <c r="AE3067" s="3"/>
      <c r="AF3067" s="3"/>
      <c r="AG3067" s="3"/>
    </row>
    <row r="3068" spans="30:33" s="5" customFormat="1" ht="11.25" x14ac:dyDescent="0.2">
      <c r="AD3068" s="3"/>
      <c r="AE3068" s="3"/>
      <c r="AF3068" s="3"/>
      <c r="AG3068" s="3"/>
    </row>
    <row r="3069" spans="30:33" s="5" customFormat="1" ht="11.25" x14ac:dyDescent="0.2">
      <c r="AD3069" s="3"/>
      <c r="AE3069" s="3"/>
      <c r="AF3069" s="3"/>
      <c r="AG3069" s="3"/>
    </row>
    <row r="3070" spans="30:33" s="5" customFormat="1" ht="11.25" x14ac:dyDescent="0.2">
      <c r="AD3070" s="3"/>
      <c r="AE3070" s="3"/>
      <c r="AF3070" s="3"/>
      <c r="AG3070" s="3"/>
    </row>
    <row r="3071" spans="30:33" s="5" customFormat="1" ht="11.25" x14ac:dyDescent="0.2">
      <c r="AD3071" s="3"/>
      <c r="AE3071" s="3"/>
      <c r="AF3071" s="3"/>
      <c r="AG3071" s="3"/>
    </row>
    <row r="3072" spans="30:33" s="5" customFormat="1" ht="11.25" x14ac:dyDescent="0.2">
      <c r="AD3072" s="3"/>
      <c r="AE3072" s="3"/>
      <c r="AF3072" s="3"/>
      <c r="AG3072" s="3"/>
    </row>
    <row r="3073" spans="30:33" s="5" customFormat="1" ht="11.25" x14ac:dyDescent="0.2">
      <c r="AD3073" s="3"/>
      <c r="AE3073" s="3"/>
      <c r="AF3073" s="3"/>
      <c r="AG3073" s="3"/>
    </row>
    <row r="3074" spans="30:33" s="5" customFormat="1" ht="11.25" x14ac:dyDescent="0.2">
      <c r="AD3074" s="3"/>
      <c r="AE3074" s="3"/>
      <c r="AF3074" s="3"/>
      <c r="AG3074" s="3"/>
    </row>
    <row r="3075" spans="30:33" s="5" customFormat="1" ht="11.25" x14ac:dyDescent="0.2">
      <c r="AD3075" s="3"/>
      <c r="AE3075" s="3"/>
      <c r="AF3075" s="3"/>
      <c r="AG3075" s="3"/>
    </row>
    <row r="3076" spans="30:33" s="5" customFormat="1" ht="11.25" x14ac:dyDescent="0.2">
      <c r="AD3076" s="3"/>
      <c r="AE3076" s="3"/>
      <c r="AF3076" s="3"/>
      <c r="AG3076" s="3"/>
    </row>
    <row r="3077" spans="30:33" s="5" customFormat="1" ht="11.25" x14ac:dyDescent="0.2">
      <c r="AD3077" s="3"/>
      <c r="AE3077" s="3"/>
      <c r="AF3077" s="3"/>
      <c r="AG3077" s="3"/>
    </row>
    <row r="3078" spans="30:33" s="5" customFormat="1" ht="11.25" x14ac:dyDescent="0.2">
      <c r="AD3078" s="3"/>
      <c r="AE3078" s="3"/>
      <c r="AF3078" s="3"/>
      <c r="AG3078" s="3"/>
    </row>
    <row r="3079" spans="30:33" s="5" customFormat="1" ht="11.25" x14ac:dyDescent="0.2">
      <c r="AD3079" s="3"/>
      <c r="AE3079" s="3"/>
      <c r="AF3079" s="3"/>
      <c r="AG3079" s="3"/>
    </row>
    <row r="3080" spans="30:33" s="5" customFormat="1" ht="11.25" x14ac:dyDescent="0.2">
      <c r="AD3080" s="3"/>
      <c r="AE3080" s="3"/>
      <c r="AF3080" s="3"/>
      <c r="AG3080" s="3"/>
    </row>
    <row r="3081" spans="30:33" s="5" customFormat="1" ht="11.25" x14ac:dyDescent="0.2">
      <c r="AD3081" s="3"/>
      <c r="AE3081" s="3"/>
      <c r="AF3081" s="3"/>
      <c r="AG3081" s="3"/>
    </row>
    <row r="3082" spans="30:33" s="5" customFormat="1" ht="11.25" x14ac:dyDescent="0.2">
      <c r="AD3082" s="3"/>
      <c r="AE3082" s="3"/>
      <c r="AF3082" s="3"/>
      <c r="AG3082" s="3"/>
    </row>
    <row r="3083" spans="30:33" s="5" customFormat="1" ht="11.25" x14ac:dyDescent="0.2">
      <c r="AD3083" s="3"/>
      <c r="AE3083" s="3"/>
      <c r="AF3083" s="3"/>
      <c r="AG3083" s="3"/>
    </row>
    <row r="3084" spans="30:33" s="5" customFormat="1" ht="11.25" x14ac:dyDescent="0.2">
      <c r="AD3084" s="3"/>
      <c r="AE3084" s="3"/>
      <c r="AF3084" s="3"/>
      <c r="AG3084" s="3"/>
    </row>
    <row r="3085" spans="30:33" s="5" customFormat="1" ht="11.25" x14ac:dyDescent="0.2">
      <c r="AD3085" s="3"/>
      <c r="AE3085" s="3"/>
      <c r="AF3085" s="3"/>
      <c r="AG3085" s="3"/>
    </row>
    <row r="3086" spans="30:33" s="5" customFormat="1" ht="11.25" x14ac:dyDescent="0.2">
      <c r="AD3086" s="3"/>
      <c r="AE3086" s="3"/>
      <c r="AF3086" s="3"/>
      <c r="AG3086" s="3"/>
    </row>
    <row r="3087" spans="30:33" s="5" customFormat="1" ht="11.25" x14ac:dyDescent="0.2">
      <c r="AD3087" s="3"/>
      <c r="AE3087" s="3"/>
      <c r="AF3087" s="3"/>
      <c r="AG3087" s="3"/>
    </row>
    <row r="3088" spans="30:33" s="5" customFormat="1" ht="11.25" x14ac:dyDescent="0.2">
      <c r="AD3088" s="3"/>
      <c r="AE3088" s="3"/>
      <c r="AF3088" s="3"/>
      <c r="AG3088" s="3"/>
    </row>
    <row r="3089" spans="30:33" s="5" customFormat="1" ht="11.25" x14ac:dyDescent="0.2">
      <c r="AD3089" s="3"/>
      <c r="AE3089" s="3"/>
      <c r="AF3089" s="3"/>
      <c r="AG3089" s="3"/>
    </row>
    <row r="3090" spans="30:33" s="5" customFormat="1" ht="11.25" x14ac:dyDescent="0.2">
      <c r="AD3090" s="3"/>
      <c r="AE3090" s="3"/>
      <c r="AF3090" s="3"/>
      <c r="AG3090" s="3"/>
    </row>
    <row r="3091" spans="30:33" s="5" customFormat="1" ht="11.25" x14ac:dyDescent="0.2">
      <c r="AD3091" s="3"/>
      <c r="AE3091" s="3"/>
      <c r="AF3091" s="3"/>
      <c r="AG3091" s="3"/>
    </row>
    <row r="3092" spans="30:33" s="5" customFormat="1" ht="11.25" x14ac:dyDescent="0.2">
      <c r="AD3092" s="3"/>
      <c r="AE3092" s="3"/>
      <c r="AF3092" s="3"/>
      <c r="AG3092" s="3"/>
    </row>
    <row r="3093" spans="30:33" s="5" customFormat="1" ht="11.25" x14ac:dyDescent="0.2">
      <c r="AD3093" s="3"/>
      <c r="AE3093" s="3"/>
      <c r="AF3093" s="3"/>
      <c r="AG3093" s="3"/>
    </row>
    <row r="3094" spans="30:33" s="5" customFormat="1" ht="11.25" x14ac:dyDescent="0.2">
      <c r="AD3094" s="3"/>
      <c r="AE3094" s="3"/>
      <c r="AF3094" s="3"/>
      <c r="AG3094" s="3"/>
    </row>
    <row r="3095" spans="30:33" s="5" customFormat="1" ht="11.25" x14ac:dyDescent="0.2">
      <c r="AD3095" s="3"/>
      <c r="AE3095" s="3"/>
      <c r="AF3095" s="3"/>
      <c r="AG3095" s="3"/>
    </row>
    <row r="3096" spans="30:33" s="5" customFormat="1" ht="11.25" x14ac:dyDescent="0.2">
      <c r="AD3096" s="3"/>
      <c r="AE3096" s="3"/>
      <c r="AF3096" s="3"/>
      <c r="AG3096" s="3"/>
    </row>
    <row r="3097" spans="30:33" s="5" customFormat="1" ht="11.25" x14ac:dyDescent="0.2">
      <c r="AD3097" s="3"/>
      <c r="AE3097" s="3"/>
      <c r="AF3097" s="3"/>
      <c r="AG3097" s="3"/>
    </row>
    <row r="3098" spans="30:33" s="5" customFormat="1" ht="11.25" x14ac:dyDescent="0.2">
      <c r="AD3098" s="3"/>
      <c r="AE3098" s="3"/>
      <c r="AF3098" s="3"/>
      <c r="AG3098" s="3"/>
    </row>
    <row r="3099" spans="30:33" s="5" customFormat="1" ht="11.25" x14ac:dyDescent="0.2">
      <c r="AD3099" s="3"/>
      <c r="AE3099" s="3"/>
      <c r="AF3099" s="3"/>
      <c r="AG3099" s="3"/>
    </row>
    <row r="3100" spans="30:33" s="5" customFormat="1" ht="11.25" x14ac:dyDescent="0.2">
      <c r="AD3100" s="3"/>
      <c r="AE3100" s="3"/>
      <c r="AF3100" s="3"/>
      <c r="AG3100" s="3"/>
    </row>
    <row r="3101" spans="30:33" s="5" customFormat="1" ht="11.25" x14ac:dyDescent="0.2">
      <c r="AD3101" s="3"/>
      <c r="AE3101" s="3"/>
      <c r="AF3101" s="3"/>
      <c r="AG3101" s="3"/>
    </row>
    <row r="3102" spans="30:33" s="5" customFormat="1" ht="11.25" x14ac:dyDescent="0.2">
      <c r="AD3102" s="3"/>
      <c r="AE3102" s="3"/>
      <c r="AF3102" s="3"/>
      <c r="AG3102" s="3"/>
    </row>
    <row r="3103" spans="30:33" s="5" customFormat="1" ht="11.25" x14ac:dyDescent="0.2">
      <c r="AD3103" s="3"/>
      <c r="AE3103" s="3"/>
      <c r="AF3103" s="3"/>
      <c r="AG3103" s="3"/>
    </row>
    <row r="3104" spans="30:33" s="5" customFormat="1" ht="11.25" x14ac:dyDescent="0.2">
      <c r="AD3104" s="3"/>
      <c r="AE3104" s="3"/>
      <c r="AF3104" s="3"/>
      <c r="AG3104" s="3"/>
    </row>
    <row r="3105" spans="30:33" s="5" customFormat="1" ht="11.25" x14ac:dyDescent="0.2">
      <c r="AD3105" s="3"/>
      <c r="AE3105" s="3"/>
      <c r="AF3105" s="3"/>
      <c r="AG3105" s="3"/>
    </row>
    <row r="3106" spans="30:33" s="5" customFormat="1" ht="11.25" x14ac:dyDescent="0.2">
      <c r="AD3106" s="3"/>
      <c r="AE3106" s="3"/>
      <c r="AF3106" s="3"/>
      <c r="AG3106" s="3"/>
    </row>
    <row r="3107" spans="30:33" s="5" customFormat="1" ht="11.25" x14ac:dyDescent="0.2">
      <c r="AD3107" s="3"/>
      <c r="AE3107" s="3"/>
      <c r="AF3107" s="3"/>
      <c r="AG3107" s="3"/>
    </row>
    <row r="3108" spans="30:33" s="5" customFormat="1" ht="11.25" x14ac:dyDescent="0.2">
      <c r="AD3108" s="3"/>
      <c r="AE3108" s="3"/>
      <c r="AF3108" s="3"/>
      <c r="AG3108" s="3"/>
    </row>
    <row r="3109" spans="30:33" s="5" customFormat="1" ht="11.25" x14ac:dyDescent="0.2">
      <c r="AD3109" s="3"/>
      <c r="AE3109" s="3"/>
      <c r="AF3109" s="3"/>
      <c r="AG3109" s="3"/>
    </row>
    <row r="3110" spans="30:33" s="5" customFormat="1" ht="11.25" x14ac:dyDescent="0.2">
      <c r="AD3110" s="3"/>
      <c r="AE3110" s="3"/>
      <c r="AF3110" s="3"/>
      <c r="AG3110" s="3"/>
    </row>
    <row r="3111" spans="30:33" s="5" customFormat="1" ht="11.25" x14ac:dyDescent="0.2">
      <c r="AD3111" s="3"/>
      <c r="AE3111" s="3"/>
      <c r="AF3111" s="3"/>
      <c r="AG3111" s="3"/>
    </row>
    <row r="3112" spans="30:33" s="5" customFormat="1" ht="11.25" x14ac:dyDescent="0.2">
      <c r="AD3112" s="3"/>
      <c r="AE3112" s="3"/>
      <c r="AF3112" s="3"/>
      <c r="AG3112" s="3"/>
    </row>
    <row r="3113" spans="30:33" s="5" customFormat="1" ht="11.25" x14ac:dyDescent="0.2">
      <c r="AD3113" s="3"/>
      <c r="AE3113" s="3"/>
      <c r="AF3113" s="3"/>
      <c r="AG3113" s="3"/>
    </row>
    <row r="3114" spans="30:33" s="5" customFormat="1" ht="11.25" x14ac:dyDescent="0.2">
      <c r="AD3114" s="3"/>
      <c r="AE3114" s="3"/>
      <c r="AF3114" s="3"/>
      <c r="AG3114" s="3"/>
    </row>
    <row r="3115" spans="30:33" s="5" customFormat="1" ht="11.25" x14ac:dyDescent="0.2">
      <c r="AD3115" s="3"/>
      <c r="AE3115" s="3"/>
      <c r="AF3115" s="3"/>
      <c r="AG3115" s="3"/>
    </row>
    <row r="3116" spans="30:33" s="5" customFormat="1" ht="11.25" x14ac:dyDescent="0.2">
      <c r="AD3116" s="3"/>
      <c r="AE3116" s="3"/>
      <c r="AF3116" s="3"/>
      <c r="AG3116" s="3"/>
    </row>
    <row r="3117" spans="30:33" s="5" customFormat="1" ht="11.25" x14ac:dyDescent="0.2">
      <c r="AD3117" s="3"/>
      <c r="AE3117" s="3"/>
      <c r="AF3117" s="3"/>
      <c r="AG3117" s="3"/>
    </row>
    <row r="3118" spans="30:33" s="5" customFormat="1" ht="11.25" x14ac:dyDescent="0.2">
      <c r="AD3118" s="3"/>
      <c r="AE3118" s="3"/>
      <c r="AF3118" s="3"/>
      <c r="AG3118" s="3"/>
    </row>
    <row r="3119" spans="30:33" s="5" customFormat="1" ht="11.25" x14ac:dyDescent="0.2">
      <c r="AD3119" s="3"/>
      <c r="AE3119" s="3"/>
      <c r="AF3119" s="3"/>
      <c r="AG3119" s="3"/>
    </row>
    <row r="3120" spans="30:33" s="5" customFormat="1" ht="11.25" x14ac:dyDescent="0.2">
      <c r="AD3120" s="3"/>
      <c r="AE3120" s="3"/>
      <c r="AF3120" s="3"/>
      <c r="AG3120" s="3"/>
    </row>
    <row r="3121" spans="30:33" s="5" customFormat="1" ht="11.25" x14ac:dyDescent="0.2">
      <c r="AD3121" s="3"/>
      <c r="AE3121" s="3"/>
      <c r="AF3121" s="3"/>
      <c r="AG3121" s="3"/>
    </row>
    <row r="3122" spans="30:33" s="5" customFormat="1" ht="11.25" x14ac:dyDescent="0.2">
      <c r="AD3122" s="3"/>
      <c r="AE3122" s="3"/>
      <c r="AF3122" s="3"/>
      <c r="AG3122" s="3"/>
    </row>
    <row r="3123" spans="30:33" s="5" customFormat="1" ht="11.25" x14ac:dyDescent="0.2">
      <c r="AD3123" s="3"/>
      <c r="AE3123" s="3"/>
      <c r="AF3123" s="3"/>
      <c r="AG3123" s="3"/>
    </row>
    <row r="3124" spans="30:33" s="5" customFormat="1" ht="11.25" x14ac:dyDescent="0.2">
      <c r="AD3124" s="3"/>
      <c r="AE3124" s="3"/>
      <c r="AF3124" s="3"/>
      <c r="AG3124" s="3"/>
    </row>
    <row r="3125" spans="30:33" s="5" customFormat="1" ht="11.25" x14ac:dyDescent="0.2">
      <c r="AD3125" s="3"/>
      <c r="AE3125" s="3"/>
      <c r="AF3125" s="3"/>
      <c r="AG3125" s="3"/>
    </row>
    <row r="3126" spans="30:33" s="5" customFormat="1" ht="11.25" x14ac:dyDescent="0.2">
      <c r="AD3126" s="3"/>
      <c r="AE3126" s="3"/>
      <c r="AF3126" s="3"/>
      <c r="AG3126" s="3"/>
    </row>
    <row r="3127" spans="30:33" s="5" customFormat="1" ht="11.25" x14ac:dyDescent="0.2">
      <c r="AD3127" s="3"/>
      <c r="AE3127" s="3"/>
      <c r="AF3127" s="3"/>
      <c r="AG3127" s="3"/>
    </row>
    <row r="3128" spans="30:33" s="5" customFormat="1" ht="11.25" x14ac:dyDescent="0.2">
      <c r="AD3128" s="3"/>
      <c r="AE3128" s="3"/>
      <c r="AF3128" s="3"/>
      <c r="AG3128" s="3"/>
    </row>
    <row r="3129" spans="30:33" s="5" customFormat="1" ht="11.25" x14ac:dyDescent="0.2">
      <c r="AD3129" s="3"/>
      <c r="AE3129" s="3"/>
      <c r="AF3129" s="3"/>
      <c r="AG3129" s="3"/>
    </row>
    <row r="3130" spans="30:33" s="5" customFormat="1" ht="11.25" x14ac:dyDescent="0.2">
      <c r="AD3130" s="3"/>
      <c r="AE3130" s="3"/>
      <c r="AF3130" s="3"/>
      <c r="AG3130" s="3"/>
    </row>
    <row r="3131" spans="30:33" s="5" customFormat="1" ht="11.25" x14ac:dyDescent="0.2">
      <c r="AD3131" s="3"/>
      <c r="AE3131" s="3"/>
      <c r="AF3131" s="3"/>
      <c r="AG3131" s="3"/>
    </row>
    <row r="3132" spans="30:33" s="5" customFormat="1" ht="11.25" x14ac:dyDescent="0.2">
      <c r="AD3132" s="3"/>
      <c r="AE3132" s="3"/>
      <c r="AF3132" s="3"/>
      <c r="AG3132" s="3"/>
    </row>
    <row r="3133" spans="30:33" s="5" customFormat="1" ht="11.25" x14ac:dyDescent="0.2">
      <c r="AD3133" s="3"/>
      <c r="AE3133" s="3"/>
      <c r="AF3133" s="3"/>
      <c r="AG3133" s="3"/>
    </row>
    <row r="3134" spans="30:33" s="5" customFormat="1" ht="11.25" x14ac:dyDescent="0.2">
      <c r="AD3134" s="3"/>
      <c r="AE3134" s="3"/>
      <c r="AF3134" s="3"/>
      <c r="AG3134" s="3"/>
    </row>
    <row r="3135" spans="30:33" s="5" customFormat="1" ht="11.25" x14ac:dyDescent="0.2">
      <c r="AD3135" s="3"/>
      <c r="AE3135" s="3"/>
      <c r="AF3135" s="3"/>
      <c r="AG3135" s="3"/>
    </row>
    <row r="3136" spans="30:33" s="5" customFormat="1" ht="11.25" x14ac:dyDescent="0.2">
      <c r="AD3136" s="3"/>
      <c r="AE3136" s="3"/>
      <c r="AF3136" s="3"/>
      <c r="AG3136" s="3"/>
    </row>
    <row r="3137" spans="30:33" s="5" customFormat="1" ht="11.25" x14ac:dyDescent="0.2">
      <c r="AD3137" s="3"/>
      <c r="AE3137" s="3"/>
      <c r="AF3137" s="3"/>
      <c r="AG3137" s="3"/>
    </row>
    <row r="3138" spans="30:33" s="5" customFormat="1" ht="11.25" x14ac:dyDescent="0.2">
      <c r="AD3138" s="3"/>
      <c r="AE3138" s="3"/>
      <c r="AF3138" s="3"/>
      <c r="AG3138" s="3"/>
    </row>
    <row r="3139" spans="30:33" s="5" customFormat="1" ht="11.25" x14ac:dyDescent="0.2">
      <c r="AD3139" s="3"/>
      <c r="AE3139" s="3"/>
      <c r="AF3139" s="3"/>
      <c r="AG3139" s="3"/>
    </row>
    <row r="3140" spans="30:33" s="5" customFormat="1" ht="11.25" x14ac:dyDescent="0.2">
      <c r="AD3140" s="3"/>
      <c r="AE3140" s="3"/>
      <c r="AF3140" s="3"/>
      <c r="AG3140" s="3"/>
    </row>
    <row r="3141" spans="30:33" s="5" customFormat="1" ht="11.25" x14ac:dyDescent="0.2">
      <c r="AD3141" s="3"/>
      <c r="AE3141" s="3"/>
      <c r="AF3141" s="3"/>
      <c r="AG3141" s="3"/>
    </row>
    <row r="3142" spans="30:33" s="5" customFormat="1" ht="11.25" x14ac:dyDescent="0.2">
      <c r="AD3142" s="3"/>
      <c r="AE3142" s="3"/>
      <c r="AF3142" s="3"/>
      <c r="AG3142" s="3"/>
    </row>
    <row r="3143" spans="30:33" s="5" customFormat="1" ht="11.25" x14ac:dyDescent="0.2">
      <c r="AD3143" s="3"/>
      <c r="AE3143" s="3"/>
      <c r="AF3143" s="3"/>
      <c r="AG3143" s="3"/>
    </row>
    <row r="3144" spans="30:33" s="5" customFormat="1" ht="11.25" x14ac:dyDescent="0.2">
      <c r="AD3144" s="3"/>
      <c r="AE3144" s="3"/>
      <c r="AF3144" s="3"/>
      <c r="AG3144" s="3"/>
    </row>
    <row r="3145" spans="30:33" s="5" customFormat="1" ht="11.25" x14ac:dyDescent="0.2">
      <c r="AD3145" s="3"/>
      <c r="AE3145" s="3"/>
      <c r="AF3145" s="3"/>
      <c r="AG3145" s="3"/>
    </row>
    <row r="3146" spans="30:33" s="5" customFormat="1" ht="11.25" x14ac:dyDescent="0.2">
      <c r="AD3146" s="3"/>
      <c r="AE3146" s="3"/>
      <c r="AF3146" s="3"/>
      <c r="AG3146" s="3"/>
    </row>
    <row r="3147" spans="30:33" s="5" customFormat="1" ht="11.25" x14ac:dyDescent="0.2">
      <c r="AD3147" s="3"/>
      <c r="AE3147" s="3"/>
      <c r="AF3147" s="3"/>
      <c r="AG3147" s="3"/>
    </row>
    <row r="3148" spans="30:33" s="5" customFormat="1" ht="11.25" x14ac:dyDescent="0.2">
      <c r="AD3148" s="3"/>
      <c r="AE3148" s="3"/>
      <c r="AF3148" s="3"/>
      <c r="AG3148" s="3"/>
    </row>
    <row r="3149" spans="30:33" s="5" customFormat="1" ht="11.25" x14ac:dyDescent="0.2">
      <c r="AD3149" s="3"/>
      <c r="AE3149" s="3"/>
      <c r="AF3149" s="3"/>
      <c r="AG3149" s="3"/>
    </row>
    <row r="3150" spans="30:33" s="5" customFormat="1" ht="11.25" x14ac:dyDescent="0.2">
      <c r="AD3150" s="3"/>
      <c r="AE3150" s="3"/>
      <c r="AF3150" s="3"/>
      <c r="AG3150" s="3"/>
    </row>
    <row r="3151" spans="30:33" s="5" customFormat="1" ht="11.25" x14ac:dyDescent="0.2">
      <c r="AD3151" s="3"/>
      <c r="AE3151" s="3"/>
      <c r="AF3151" s="3"/>
      <c r="AG3151" s="3"/>
    </row>
    <row r="3152" spans="30:33" s="5" customFormat="1" ht="11.25" x14ac:dyDescent="0.2">
      <c r="AD3152" s="3"/>
      <c r="AE3152" s="3"/>
      <c r="AF3152" s="3"/>
      <c r="AG3152" s="3"/>
    </row>
    <row r="3153" spans="30:33" s="5" customFormat="1" ht="11.25" x14ac:dyDescent="0.2">
      <c r="AD3153" s="3"/>
      <c r="AE3153" s="3"/>
      <c r="AF3153" s="3"/>
      <c r="AG3153" s="3"/>
    </row>
    <row r="3154" spans="30:33" s="5" customFormat="1" ht="11.25" x14ac:dyDescent="0.2">
      <c r="AD3154" s="3"/>
      <c r="AE3154" s="3"/>
      <c r="AF3154" s="3"/>
      <c r="AG3154" s="3"/>
    </row>
    <row r="3155" spans="30:33" s="5" customFormat="1" ht="11.25" x14ac:dyDescent="0.2">
      <c r="AD3155" s="3"/>
      <c r="AE3155" s="3"/>
      <c r="AF3155" s="3"/>
      <c r="AG3155" s="3"/>
    </row>
    <row r="3156" spans="30:33" s="5" customFormat="1" ht="11.25" x14ac:dyDescent="0.2">
      <c r="AD3156" s="3"/>
      <c r="AE3156" s="3"/>
      <c r="AF3156" s="3"/>
      <c r="AG3156" s="3"/>
    </row>
    <row r="3157" spans="30:33" s="5" customFormat="1" ht="11.25" x14ac:dyDescent="0.2">
      <c r="AD3157" s="3"/>
      <c r="AE3157" s="3"/>
      <c r="AF3157" s="3"/>
      <c r="AG3157" s="3"/>
    </row>
    <row r="3158" spans="30:33" s="5" customFormat="1" ht="11.25" x14ac:dyDescent="0.2">
      <c r="AD3158" s="3"/>
      <c r="AE3158" s="3"/>
      <c r="AF3158" s="3"/>
      <c r="AG3158" s="3"/>
    </row>
    <row r="3159" spans="30:33" s="5" customFormat="1" ht="11.25" x14ac:dyDescent="0.2">
      <c r="AD3159" s="3"/>
      <c r="AE3159" s="3"/>
      <c r="AF3159" s="3"/>
      <c r="AG3159" s="3"/>
    </row>
    <row r="3160" spans="30:33" s="5" customFormat="1" ht="11.25" x14ac:dyDescent="0.2">
      <c r="AD3160" s="3"/>
      <c r="AE3160" s="3"/>
      <c r="AF3160" s="3"/>
      <c r="AG3160" s="3"/>
    </row>
    <row r="3161" spans="30:33" s="5" customFormat="1" ht="11.25" x14ac:dyDescent="0.2">
      <c r="AD3161" s="3"/>
      <c r="AE3161" s="3"/>
      <c r="AF3161" s="3"/>
      <c r="AG3161" s="3"/>
    </row>
    <row r="3162" spans="30:33" s="5" customFormat="1" ht="11.25" x14ac:dyDescent="0.2">
      <c r="AD3162" s="3"/>
      <c r="AE3162" s="3"/>
      <c r="AF3162" s="3"/>
      <c r="AG3162" s="3"/>
    </row>
    <row r="3163" spans="30:33" s="5" customFormat="1" ht="11.25" x14ac:dyDescent="0.2">
      <c r="AD3163" s="3"/>
      <c r="AE3163" s="3"/>
      <c r="AF3163" s="3"/>
      <c r="AG3163" s="3"/>
    </row>
    <row r="3164" spans="30:33" s="5" customFormat="1" ht="11.25" x14ac:dyDescent="0.2">
      <c r="AD3164" s="2"/>
      <c r="AE3164" s="2"/>
      <c r="AF3164" s="2"/>
      <c r="AG3164" s="2"/>
    </row>
    <row r="3165" spans="30:33" s="5" customFormat="1" ht="11.25" x14ac:dyDescent="0.2">
      <c r="AD3165" s="2"/>
      <c r="AE3165" s="2"/>
      <c r="AF3165" s="2"/>
      <c r="AG3165" s="2"/>
    </row>
    <row r="3166" spans="30:33" s="5" customFormat="1" ht="11.25" x14ac:dyDescent="0.2">
      <c r="AD3166" s="2"/>
      <c r="AE3166" s="2"/>
      <c r="AF3166" s="2"/>
      <c r="AG3166" s="2"/>
    </row>
    <row r="3167" spans="30:33" s="5" customFormat="1" ht="11.25" x14ac:dyDescent="0.2">
      <c r="AD3167" s="2"/>
      <c r="AE3167" s="2"/>
      <c r="AF3167" s="2"/>
      <c r="AG3167" s="2"/>
    </row>
    <row r="3168" spans="30:33" s="5" customFormat="1" ht="11.25" x14ac:dyDescent="0.2">
      <c r="AD3168" s="2"/>
      <c r="AE3168" s="2"/>
      <c r="AF3168" s="2"/>
      <c r="AG3168" s="2"/>
    </row>
    <row r="3169" spans="1:34" ht="11.25"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1.25"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1.25"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1.25"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1.25"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1.25"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1.25"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1.25"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1.25"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1.25"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1.25"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1.25"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1.25"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1.25"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1.25"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1.25"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1.25"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1.25"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1.25"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1.25"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1.25"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1.25"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1.25"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1.25"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1.25"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1.25"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1.25"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1.25"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1.25"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1.25"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1.25"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1.25"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1.25"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1.25"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1.25"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1.25"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1.25"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1.25"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1.25"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1.25"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1.25"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1.25"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1.25"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1.25"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1.25"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1.25"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1.25"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1.25"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1.25"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1.25"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1.25"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1.25"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1.25"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1.25"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1.25"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1.25"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1.25"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1.25"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1.25"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1.25"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1.25"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1.25"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1.25"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1.25"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1.25"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1.25"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1.25"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1.25"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1.25"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1.25"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1.25"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1.25"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1.25"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1.25"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1.25"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1.25"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1.25"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1.25"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1.25"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1.25"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1.25"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1.25"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1.25"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1.25"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1.25"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1.25"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1.25"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1.25"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1.25"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1.25"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1.25"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1.25"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1.25"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1.25"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1.25"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1.25"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1.25"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1.25"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1.25"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1.25"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1.25"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1.25"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1.25"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1.25"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1.25"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1.25"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1.25"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1.25"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1.25"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1.25"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1.25"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1.25"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1.25"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1.25"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1.25"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1.25"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1.25"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1.25"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1.25"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1.25"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1.25"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1.25"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1.25"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1.25"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1.25"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1.25"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1.25"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1.25"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1.25"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1.25"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1.25"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1.25"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1.25"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1.25"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1.25"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1.25"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1.25"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1.25"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1.25"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1.25"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1.25"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1.25"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1.25"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1.25"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1.25"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1.25"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1.25"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1.25"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1.25"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1.25"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1.25"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1.25"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1.25"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1.25"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1.25"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1.25"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1.25"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1.25"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1.25"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1.25"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1.25"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1.25"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1.25"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1.25"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1.25"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1.25"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1.25"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1.25"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1.25"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1.25"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1.25"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1.25"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1.25"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1.25"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1.25"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1.25"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1.25"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1.25"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1.25"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1.25"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1.25"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1.25"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1.25"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1.25"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1.25"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1.25"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1.25"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1.25"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1.25"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1.25"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1.25"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1.25"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1.25"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1.25"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1.25"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1.25"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1.25"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1.25"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1.25"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1.25"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1.25"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1.25"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1.25"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1.25"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1.25"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1.25"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1.25"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1.25"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1.25"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1.25"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1.25"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1.25"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1.25"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1.25"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1.25"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1.25"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1.25"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1.25"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1.25"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1.25"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1.25"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1.25"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1.25"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1.25"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1.25"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1.25"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1.25"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1.25"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1.25"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1.25"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1.25"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1.25"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1.25"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1.25"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1.25"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1.25"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1.25"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1.25"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1.25"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1.25"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1.25"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1.25"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1.25"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1.25"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1.25"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1.25"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1.25"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1.25"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1.25"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1.25"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1.25"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1.25"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1.25"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1.25"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1.25"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1.25"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1.25"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1.25"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1.25"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1.25"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1.25"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1.25"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1.25"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1.25"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1.25"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1.25"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1.25"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1.25"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1.25"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1.25"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1.25"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1.25"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1.25"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1.25"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1.25"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1.25"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1.25"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1.25"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1.25"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1.25"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1.25"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1.25"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1.25"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1.25"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1.25"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1.25"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1.25"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1.25"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1.25"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1.25"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1.25"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1.25"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1.25"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1.25"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1.25"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1.25"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1.25"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1.25"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1.25"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1.25"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1.25"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1.25"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1.25"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1.25"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1.25"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1.25"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1.25"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1.25"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1.25"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1.25"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1.25"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1.25"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1.25"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1.25"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1.25"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1.25"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1.25"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1.25"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1.25"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1.25"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1.25"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1.25"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1.25"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1.25"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1.25"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1.25"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1.25"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1.25"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1.25"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1.25"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1.25"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1.25"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1.25"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1.25"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1.25"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1.25"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1.25"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1.25"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1.25"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1.25"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1.25"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1.25"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1.25"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1.25"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1.25"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1.25"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1.25"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1.25"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1.25"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1.25"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1.25"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1.25"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1.25"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1.25"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1.25"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1.25"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1.25"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1.25"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1.25"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1.25"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1.25"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1.25"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1.25"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1.25"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1.25"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1.25"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1.25"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1.25"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1.25"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1.25"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1.25"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1.25"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1.25"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1.25"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1.25"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1.25"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1.25"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1.25"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1.25"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1.25"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1.25"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1.25"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1.25"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1.25"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1.25"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1.25"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1.25"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1.25"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1.25"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1.25"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1.25"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1.25"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1.25"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1.25"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1.25"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1.25"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1.25"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1.25"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1.25"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1.25"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1.25"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1.25"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1.25"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1.25"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1.25"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1.25"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1.25"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1.25"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1.25"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1.25"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1.25"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1.25"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1.25"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1.25"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1.25"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1.25"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1.25"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1.25"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1.25"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1.25"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1.25"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1.25"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1.25"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1.25"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1.25"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1.25"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1.25"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1.25"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1.25"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1.25"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1.25"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1.25"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1.25"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1.25"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1.25"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1.25"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1.25"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1.25"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1.25"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1.25"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1.25"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1.25"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1.25"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1.25"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1.25"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1.25"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1.25"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1.25"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1.25"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1.25"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1.25"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1.25"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1.25"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1.25"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1.25"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1.25"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1.25"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1.25"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1.25"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1.25"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1.25"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1.25"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1.25"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1.25"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1.25"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1.25"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1.25"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1.25"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1.25"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1.25"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1.25"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1.25"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1.25"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1.25"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1.25"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1.25"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1.25"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1.25"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1.25"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1.25"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1.25"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1.25"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1.25"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1.25"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1.25"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1.25"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1.25"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1.25"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1.25"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1.25"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1.25"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1.25"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1.25"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1.25"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1.25"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1.25"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1.25"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1.25"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1.25"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1.25"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1.25"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1.25"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1.25"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1.25"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1.25"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1.25"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1.25"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1.25"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1.25"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1.25"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1.25"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1.25"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1.25"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1.25"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1.25"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1.25"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1.25"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1.25"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1.25"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1.25"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1.25"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1.25"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1.25"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1.25"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1.25"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1.25"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1.25"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1.25"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1.25"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1.25"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1.25"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1.25"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1.25"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1.25"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1.25"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1.25"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1.25"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1.25"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1.25"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1.25"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1.25"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1.25"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1.25"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1.25"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1.25"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1.25"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1.25"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1.25"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1.25"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1.25"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1.25"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1.25"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1.25"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1.25"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1.25"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1.25"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1.25"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1.25"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1.25"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1.25"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1.25"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1.25"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1.25"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1.25"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1.25"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1.25"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1.25"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1.25"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1.25"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1.25"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1.25"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1.25"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1.25"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1.25"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1.25"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1.25"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1.25"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1.25"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1.25"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1.25"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1.25"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1.25"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1.25"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1.25"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1.25"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1.25"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1.25"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1.25"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1.25"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1.25"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1.25"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1.25"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1.25"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1.25"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1.25"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1.25"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1.25"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1.25"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1.25"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1.25"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1.25"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1.25"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1.25"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1.25"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1.25"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1.25"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1.25"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1.25"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1.25"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1.25"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1.25"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1.25"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1.25"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1.25"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1.25"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1.25"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1.25"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1.25"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1.25"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1.25"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1.25"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1.25"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1.25"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1.25"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1.25"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1.25"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1.25"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1.25"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1.25"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1.25"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1.25"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1.25"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1.25"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1.25"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1.25"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1.25"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1.25"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1.25"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1.25"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1.25"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1.25"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1.25"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1.25"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1.25"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1.25"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1.25"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1.25"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1.25"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1.25"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1.25"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1.25"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1.25"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1.25"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1.25"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1.25"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1.25"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1.25"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1.25"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1.25"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1.25"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1.25"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1.25"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1.25"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1.25"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1.25"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1.25"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1.25"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1.25"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1.25"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1.25"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1.25"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1.25"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1.25"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1.25"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1.25"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1.25"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1.25"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1.25"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1.25"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1.25"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1.25"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1.25"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1.25"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1.25"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1.25"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1.25"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1.25"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1.25"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1.25"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1.25"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1.25"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1.25"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1.25"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1.25"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1.25"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1.25"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1.25"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1.25"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1.25"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1.25"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1.25"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1.25"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1.25"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1.25"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1.25"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1.25"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1.25"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1.25"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1.25"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1.25"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1.25"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1.25"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1.25"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1.25"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1.25"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1.25"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1.25"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1.25"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1.25"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1.25"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1.25"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1.25"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1.25"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1.25"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1.25"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1.25"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1.25"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1.25"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1.25"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1.25"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1.25"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1.25"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1.25"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1.25"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1.25"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1.25"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1.25"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1.25"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1.25"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1.25"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1.25"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1.25"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1.25"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1.25"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1.25"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1.25"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1.25"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1.25"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1.25"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1.25"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1.25"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1.25"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1.25"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1.25"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1.25"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1.25"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1.25"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1.25"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1.25"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1.25"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1.25"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1.25"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1.25"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1.25"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1.25"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1.25"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1.25"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1.25"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1.25"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1.25"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1.25"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1.25"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1.25"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1.25"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1.25"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1.25"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1.25"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1.25"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1.25"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1.25"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1.25"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1.25"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1.25"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1.25"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1.25"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1.25"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1.25"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1.25"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1.25"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1.25"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1.25"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1.25"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1.25"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1.25"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1.25"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1.25"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1.25"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1.25"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1.25"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1.25"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1.25"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1.25"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1.25"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1.25"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1.25"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1.25"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1.25"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1.25"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1.25"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1.25"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1.25"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1.25"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1.25"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1.25"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1.25"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1.25"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1.25"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1.25"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1.25"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1.25"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1.25"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1.25"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1.25"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1.25"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1.25"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1.25"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1.25"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1.25"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1.25"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1.25"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1.25"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1.25"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1.25"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1.25"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1.25"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1.25"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1.25"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1.25"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1.25"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1.25"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1.25"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1.25"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1.25"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1.25"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1.25"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1.25"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1.25"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1.25"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1.25"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1.25"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1.25"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1.25"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1.25"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1.25"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1.25"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1.25"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1.25"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1.25"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1.25"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1.25"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1.25"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1.25"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1.25"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1.25"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1.25"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1.25"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1.25"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1.25"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1.25"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1.25"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1.25"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1.25"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1.25"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1.25"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1.25"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1.25"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1.25"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1.25"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1.25"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1.25"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1.25"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1.25"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1.25"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1.25"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1.25"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1.25"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1.25"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1.25"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1.25"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1.25"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1.25"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1.25"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1.25"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1.25"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1.25"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1.25"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1.25"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1.25"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1.25"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1.25"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1.25"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1.25"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1.25"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1.25"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1.25"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1.25"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1.25"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1.25"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1.25"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1.25"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1.25"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1.25"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1.25"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1.25"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1.25"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1.25"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1.25"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1.25"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1.25"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1.25"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1.25"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1.25"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1.25"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1.25"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1.25"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1.25"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1.25"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1.25"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1.25"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1.25"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1.25"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1.25"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1.25"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1.25"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1.25"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1.25"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1.25"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1.25"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1.25"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1.25"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1.25"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1.25"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1.25"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1.25"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1.25"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1.25"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1.25"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1.25"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1.25"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1.25"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1.25"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1.25"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1.25"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1.25"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1.25"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1.25"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1.25"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1.25"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1.25"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1.25"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1.25"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1.25"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1.25"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1.25"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1.25"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1.25"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1.25"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1.25"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1.25"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1.25"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1.25"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1.25"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1.25"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1.25"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1.25"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1.25"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1.25"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1.25"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1.25"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1.25"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1.25"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1.25"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1.25"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1.25"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1.25"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1.25"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1.25"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1.25"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1.25"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1.25"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1.25"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1.25"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1.25"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1.25"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1.25"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1.25"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1.25"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1.25"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1.25"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1.25"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1.25"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1.25"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1.25"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1.25"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1.25"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1.25"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1.25"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1.25"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1.25"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1.25"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1.25"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1.25"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1.25"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1.25"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1.25"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1.25"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1.25"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1.25"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1.25"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1.25"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1.25"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1.25"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1.25"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1.25"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1.25"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1.25"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1.25"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1.25"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1.25"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1.25"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1.25"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1.25"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1.25"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1.25"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1.25"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1.25"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1.25"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1.25"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1.25"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1.25"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1.25"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1.25"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1.25"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1.25"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1.25"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1.25"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1.25"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1.25"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1.25"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1.25"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1.25"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1.25"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1.25"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1.25"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1.25"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1.25"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1.25"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1.25"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1.25"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1.25"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1.25"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1.25"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1.25"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1.25"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1.25"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1.25"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1.25"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1.25"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1.25"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1.25"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1.25"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1.25"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1.25"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1.25"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1.25"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1.25"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1.25"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1.25"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1.25"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1.25"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1.25"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1.25"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1.25"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1.25"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1.25"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1.25"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1.25"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1.25"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1.25"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1.25"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1.25"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1.25"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1.25"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1.25"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1.25"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1.25"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1.25"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1.25"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1.25"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1.25"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1.25"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1.25"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1.25"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1.25"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1.25"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1.25"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1.25"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1.25"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1.25"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1.25"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1.25"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1.25"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1.25"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1.25"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1.25"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1.25"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1.25"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1.25"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1.25"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1.25"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1.25"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1.25"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1.25"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1.25"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1.25"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1.25"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1.25"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1.25"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1.25"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1.25"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1.25"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1.25"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1.25"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1.25"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1.25"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1.25"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1.25"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1.25"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1.25"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1.25"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1.25"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1.25"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1.25"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1.25"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1.25"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1.25"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1.25"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1.25"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1.25"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1.25"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1.25"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1.25"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1.25"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1.25"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1.25"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1.25"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1.25"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1.25"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1.25"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1.25"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1.25"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1.25"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1.25"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1.25"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1.25"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1.25"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1.25"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1.25"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1.25"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1.25"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1.25"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1.25"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1.25"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1.25"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1.25"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1.25"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1.25"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1.25"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1.25"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1.25"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1.25"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1.25"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1.25"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1.25"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1.25"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1.25"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1.25"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1.25"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1.25"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1.25"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1.25"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1.25"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1.25"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1.25"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1.25"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1.25"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1.25"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1.25"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1.25"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1.25"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1.25"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1.25"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1.25"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1.25"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1.25"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1.25"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1.25"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1.25"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1.25"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1.25"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1.25"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1.25"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1.25"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1.25"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1.25"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1.25"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1.25"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1.25"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1.25"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1.25"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1.25"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1.25"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1.25"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1.25"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1.25"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1.25"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1.25"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1.25"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1.25"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1.25"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1.25"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1.25"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1.25"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1.25"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1.25"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1.25"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1.25"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1.25"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1.25"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1.25"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1.25"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1.25"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1.25"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1.25"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1.25"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1.25"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1.25"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1.25"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1.25"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1.25"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1.25"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1.25"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1.25"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1.25"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1.25"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1.25"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1.25"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1.25"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1.25"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1.25"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1.25"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1.25"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1.25"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1.25"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1.25"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1.25"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1.25"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1.25"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1.25"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1.25"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1.25"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1.25"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1.25"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1.25"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1.25"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1.25"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1.25"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1.25"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1.25"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1.25"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1.25"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1.25"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1.25"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1.25"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1.25"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1.25"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1.25"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1.25"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1.25"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1.25"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1.25"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1.25"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1.25"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1.25"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1.25"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1.25"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1.25"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1.25"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1.25"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1.25"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1.25"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1.25"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1.25"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1.25"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1.25"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1.25"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1.25"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1.25"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1.25"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1.25"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1.25"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1.25"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1.25"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1.25"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1.25"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1.25"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1.25"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1.25"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1.25"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1.25"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1.25"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1.25"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1.25"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1.25"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1.25"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1.25"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1.25"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1.25"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1.25"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1.25"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1.25"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1.25"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1.25"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1.25"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1.25"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1.25"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1.25"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1.25"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1.25"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1.25"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1.25"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1.25"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1.25"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1.25"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1.25"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1.25"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1.25"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1.25"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1.25"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1.25"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1.25"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1.25"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1.25"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1.25"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1.25"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1.25"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1.25"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1.25"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1.25"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1.25"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1.25"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1.25"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1.25"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1.25"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1.25"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1.25"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1.25"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1.25"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1.25"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1.25"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1.25"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1.25"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1.25"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1.25"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1.25"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1.25"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1.25"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1.25"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1.25"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1.25"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1.25"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1.25"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1.25"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1.25"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1.25"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1.25"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1.25"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1.25"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1.25"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1.25"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1.25"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1.25"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1.25"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1.25"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1.25"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1.25"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1.25"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1.25"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1.25"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1.25"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1.25"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1.25"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1.25"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1.25"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1.25"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1.25"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1.25"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1.25"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1.25"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1.25"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1.25"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1.25"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1.25"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1.25"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1.25"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1.25"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1.25"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1.25"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1.25"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1.25"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1.25"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1.25"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1.25"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1.25"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1.25"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1.25"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1.25"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1.25"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1.25"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1.25"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1.25"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1.25"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1.25"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1.25"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1.25"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1.25"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1.25"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1.25"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1.25"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1.25"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1.25"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1.25"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1.25"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1.25"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1.25"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1.25"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1.25"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1.25"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1.25"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1.25"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1.25"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1.25"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1.25"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1.25"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1.25"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1.25"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1.25"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1.25"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1.25"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1.25"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1.25"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1.25"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1.25"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1.25"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1.25"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1.25"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1.25"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1.25"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1.25"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1.25"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1.25"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1.25"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1.25"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1.25"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1.25"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1.25"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1.25"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1.25"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1.25"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1.25"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1.25"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1.25"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1.25"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1.25"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1.25"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1.25"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1.25"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1.25"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1.25"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1.25"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1.25"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1.25"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1.25"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1.25"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1.25"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1.25"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1.25"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1.25"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1.25"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1.25"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1.25"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1.25"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1.25"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1.25"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1.25"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1.25"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1.25"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1.25"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1.25"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1.25"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1.25"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1.25"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1.25"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1.25"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1.25"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1.25"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1.25"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1.25"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1.25"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1.25"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1.25"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1.25"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1.25"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1.25"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1.25"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1.25"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1.25"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1.25"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1.25"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1.25"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1.25"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1.25"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1.25"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1.25"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1.25"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1.25"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1.25"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1.25"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1.25"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1.25"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1.25"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1.25"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1.25"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1.25"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1.25"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1.25"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1.25"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1.25"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1.25"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1.25"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1.25"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1.25"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1.25"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1.25"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1.25"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1.25"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1.25"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1.25"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1.25"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1.25"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1.25"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1.25"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1.25"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1.25"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1.25"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1.25"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1.25"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1.25"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1.25"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1.25"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1.25"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1.25"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1.25"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1.25"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1.25"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1.25"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1.25"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1.25"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1.25"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1.25"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1.25"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1.25"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1.25"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1.25"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1.25"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1.25"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1.25"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1.25"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1.25"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1.25"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1.25"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1.25"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1.25"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1.25"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1.25"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1.25"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1.25"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1.25"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1.25"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1.25"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1.25"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1.25"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1.25"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1.25"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1.25"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1.25"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1.25"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1.25"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1.25"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1.25"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1.25"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1.25"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1.25"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1.25"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1.25"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1.25"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1.25"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1.25"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1.25"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1.25"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1.25"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1.25"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1.25"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1.25"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1.25"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1.25"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1.25"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1.25"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1.25"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1.25"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1.25"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1.25"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1.25"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1.25"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1.25"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1.25"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1.25"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1.25"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1.25"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1.25"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1.25"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1.25"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1.25"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1.25"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1.25"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1.25"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1.25"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1.25"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1.25"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1.25"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1.25"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1.25"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1.25"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1.25"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1.25"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1.25"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1.25"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1.25"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1.25"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1.25"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1.25"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1.25"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1.25"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1.25"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1.25"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1.25"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1.25"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1.25"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1.25"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1.25"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1.25"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1.25"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1.25"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1.25"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1.25"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1.25"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1.25"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1.25"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1.25"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1.25"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1.25"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1.25"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1.25"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1.25"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1.25"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1.25"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1.25"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1.25"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1.25"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1.25"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1.25"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1.25"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1.25"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1.25"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1.25"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1.25"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1.25"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1.25"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1.25"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1.25"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1.25"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1.25"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1.25"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1.25"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1.25"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1.25"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1.25"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1.25"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1.25"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1.25"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1.25"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1.25"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1.25"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1.25"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1.25"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1.25"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1.25"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1.25"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1.25"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1.25"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1.25"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1.25"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1.25"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1.25"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1.25"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1.25"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1.25"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1.25"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1.25"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1.25"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1.25"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1.25"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1.25"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1.25"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1.25"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1.25"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1.25"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1.25"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1.25"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1.25"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1.25"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1.25"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1.25"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1.25"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1.25"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1.25"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1.25"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1.25"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1.25"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1.25"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1.25"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1.25"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1.25"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1.25"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1.25"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1.25"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1.25"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1.25"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1.25"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1.25"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1.25"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1.25"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1.25"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1.25"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1.25"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1.25"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1.25"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1.25"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1.25"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1.25"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1.25"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1.25"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1.25"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1.25"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1.25"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1.25"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1.25"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1.25"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1.25"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1.25"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1.25"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1.25"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1.25"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1.25"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1.25"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1.25"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1.25"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1.25"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1.25"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1.25"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1.25"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1.25"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1.25"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1.25"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1.25"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1.25"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1.25"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1.25"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1.25"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1.25"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1.25"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1.25"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1.25"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1.25"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1.25"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1.25"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1.25"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1.25"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1.25"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1.25"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1.25"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1.25"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1.25"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1.25"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1.25"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1.25"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1.25"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1.25"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1.25"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1.25"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1.25"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1.25"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1.25"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1.25"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1.25"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1.25"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1.25"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1.25"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1.25"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1.25"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1.25"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1.25"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1.25"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1.25"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1.25"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1.25"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1.25"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1.25"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1.25"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1.25"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1.25"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1.25"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1.25"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1.25"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1.25"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1.25"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1.25"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1.25"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1.25"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1.25"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1.25"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1.25"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1.25"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1.25"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1.25"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1.25"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1.25"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1.25"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1.25"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1.25"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1.25"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1.25"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1.25"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1.25"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1.25"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1.25"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1.25"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1.25"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1.25"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1.25"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1.25"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1.25"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1.25"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1.25"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1.25"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1.25"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1.25"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1.25"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1.25"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1.25"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1.25"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1.25"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1.25"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1.25"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1.25"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1.25"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1.25"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1.25"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1.25"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1.25"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1.25"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1.25"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1.25"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1.25"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1.25"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1.25"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1.25"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1.25"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1.25"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1.25"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1.25"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1.25"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1.25"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1.25"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1.25"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1.25"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1.25"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1.25"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1.25"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1.25"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1.25"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1.25"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1.25"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1.25"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1.25"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1.25"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1.25"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1.25"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1.25"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1.25"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1.25"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1.25"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1.25"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1.25"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1.25"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1.25"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1.25"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1.25"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1.25"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1.25"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1.25"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1.25"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1.25"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1.25"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1.25"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1.25"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1.25"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1.25"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1.25"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1.25"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1.25"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1.25"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1.25"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1.25"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1.25"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1.25"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1.25"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1.25"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1.25"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1.25"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1.25"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1.25"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1.25"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1.25"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1.25"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1.25"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1.25"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1.25"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1.25"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1.25"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1.25"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1.25"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1.25"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1.25"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1.25"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1.25"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1.25"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1.25"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1.25"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1.25"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1.25"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1.25"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1.25"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1.25"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1.25"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1.25"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1.25"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1.25"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1.25"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1.25"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1.25"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1.25"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1.25"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1.25"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1.25"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1.25"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1.25"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1.25"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1.25"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1.25"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1.25"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1.25"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1.25"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1.25"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1.25"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1.25"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1.25"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1.25"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1.25"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1.25"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1.25"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1.25"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1.25"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1.25"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1.25"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1.25"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1.25"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1.25"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1.25"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1.25"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1.25"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1.25"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1.25"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1.25"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1.25"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1.25"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1.25"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1.25"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1.25"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1.25"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1.25"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1.25"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1.25"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1.25"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1.25"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1.25"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1.25"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1.25"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1.25"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1.25"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1.25"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1.25"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1.25"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1.25"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1.25"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1.25"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1.25"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1.25"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1.25"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1.25"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1.25"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1.25"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1.25"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1.25"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1.25"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1.25"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1.25"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1.25"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1.25"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1.25"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1.25"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1.25"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1.25"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1.25"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1.25"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1.25"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1.25"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1.25"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1.25"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1.25"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1.25"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1.25"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1.25"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1.25"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1.25"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1.25"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1.25"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1.25"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1.25"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1.25"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1.25"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1.25"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1.25"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1.25"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1.25"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1.25"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1.25"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1.25"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1.25"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1.25"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1.25"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1.25"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1.25"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1.25"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1.25"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1.25"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1.25"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1.25"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1.25"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1.25"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1.25"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1.25"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1.25"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1.25"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1.25"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1.25"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1.25"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1.25"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1.25"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1.25"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1.25"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1.25"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1.25"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1.25"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1.25"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1.25"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1.25"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1.25"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1.25"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1.25"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1.25"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1.25"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1.25"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1.25"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1.25"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1.25"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1.25"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1.25"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1.25"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1.25"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1.25"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1.25"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1.25"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1.25"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1.25"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1.25"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1.25"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1.25"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1.25"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1.25"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1.25"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1.25"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1.25"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1.25"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1.25"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1.25"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1.25"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1.25"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1.25"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1.25"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1.25"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1.25"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1.25"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1.25"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1.25"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1.25"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1.25"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1.25"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1.25"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1.25"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1.25"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1.25"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1.25"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1.25"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1.25"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1.25"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1.25"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1.25"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1.25"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1.25"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1.25"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1.25"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1.25"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1.25"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1.25"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1.25"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1.25"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1.25"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1.25"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1.25"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1.25"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1.25"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1.25"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1.25"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1.25"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1.25"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1.25"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1.25"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1.25"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1.25"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1.25"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1.25"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1.25"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1.25"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1.25"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1.25"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1.25"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1.25"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1.25"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1.25"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1.25"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1.25"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1.25"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1.25"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1.25"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1.25"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1.25"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1.25"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1.25"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1.25"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1.25"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1.25"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1.25"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1.25"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1.25"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1.25"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1.25"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1.25"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1.25"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1.25"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1.25"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1.25"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1.25"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1.25"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1.25"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1.25"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1.25"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1.25"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1.25"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1.25"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1.25"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1.25"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1.25"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1.25"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1.25"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1.25"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1.25"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1.25"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1.25"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1.25"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1.25"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1.25"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1.25"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1.25"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1.25"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1.25"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1.25"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1.25"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1.25"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1.25"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1.25"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1.25"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1.25"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1.25"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1.25"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1.25"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1.25"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1.25"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1.25"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1.25"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1.25"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1.25"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1.25"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1.25"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1.25"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1.25"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1.25"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1.25"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1.25"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1.25"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1.25"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1.25"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1.25"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1.25"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1.25"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1.25"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1.25"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1.25"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1.25"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1.25"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1.25"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1.25"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1.25"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1.25"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1.25"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1.25"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1.25"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1.25"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1.25"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1.25"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1.25"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1.25"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1.25"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1.25"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1.25"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1.25"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1.25"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1.25"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1.25"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1.25"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1.25"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1.25"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1.25"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1.25"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1.25"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1.25"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1.25"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1.25"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1.25"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1.25"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1.25"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1.25"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1.25"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1.25"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1.25"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1.25"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1.25"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1.25"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1.25"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1.25"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1.25"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1.25"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1.25"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1.25"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1.25"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1.25"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1.25"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1.25"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1.25"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1.25"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1.25"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1.25"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1.25"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1.25"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1.25"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1.25"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1.25"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1.25"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1.25"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1.25"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1.25"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1.25"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1.25"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1.25"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1.25"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1.25"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1.25"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1.25"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1.25"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1.25"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1.25"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1.25"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1.25"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1.25"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1.25"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1.25"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1.25"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1.25"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1.25"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1.25"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1.25"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1.25"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1.25"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1.25"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1.25"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1.25"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1.25"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1.25"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1.25"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1.25"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1.25"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1.25"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1.25"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1.25"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1.25"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1.25"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1.25"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1.25"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1.25"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1.25"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1.25"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1.25"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1.25"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1.25"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1.25"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1.25"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1.25"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1.25"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1.25"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1.25"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1.25"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1.25"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1.25"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1.25"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1.25"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1.25"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1.25"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1.25"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1.25"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1.25"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1.25"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1.25"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1.25"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1.25"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1.25"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1.25"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1.25"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1.25"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1.25"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1.25"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1.25"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1.25"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1.25"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1.25"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1.25"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1.25"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1.25"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1.25"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1.25"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1.25"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1.25"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1.25"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1.25"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1.25"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1.25"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1.25"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1.25"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1.25"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1.25"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1.25"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1.25"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1.25"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1.25"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1.25"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1.25"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1.25"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1.25"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1.25"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1.25"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1.25"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1.25"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1.25"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1.25"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1.25"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1.25"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1.25"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1.25"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605"/>
  <sheetViews>
    <sheetView zoomScale="80" zoomScaleNormal="80" workbookViewId="0">
      <selection activeCell="M24" sqref="M24"/>
    </sheetView>
  </sheetViews>
  <sheetFormatPr defaultColWidth="8.7265625" defaultRowHeight="18" outlineLevelCol="1" x14ac:dyDescent="0.25"/>
  <cols>
    <col min="1" max="1" width="3.7265625" style="2" customWidth="1"/>
    <col min="2" max="2" width="5.26953125" style="2" customWidth="1"/>
    <col min="3" max="3" width="14.08984375" style="2" hidden="1" customWidth="1" outlineLevel="1"/>
    <col min="4" max="4" width="5.453125" style="2" hidden="1" customWidth="1" outlineLevel="1"/>
    <col min="5" max="5" width="12.7265625" style="2" hidden="1" customWidth="1" outlineLevel="1"/>
    <col min="6" max="6" width="4.90625" style="2" customWidth="1" collapsed="1"/>
    <col min="7" max="7" width="5.36328125" style="2" customWidth="1"/>
    <col min="8" max="8" width="7.90625" style="2" customWidth="1"/>
    <col min="9" max="9" width="25" style="2" customWidth="1"/>
    <col min="10" max="10" width="9.54296875" style="2" customWidth="1"/>
    <col min="11" max="11" width="27" customWidth="1"/>
    <col min="12" max="14" width="14.26953125" customWidth="1"/>
    <col min="15" max="15" width="13.453125" customWidth="1"/>
    <col min="16" max="16" width="8.7265625" customWidth="1"/>
    <col min="17" max="17" width="8.36328125" customWidth="1"/>
    <col min="18" max="18" width="13.26953125" customWidth="1"/>
    <col min="19" max="19" width="21.08984375" customWidth="1"/>
    <col min="20" max="20" width="8.81640625" customWidth="1"/>
    <col min="21" max="21" width="2.36328125" customWidth="1"/>
    <col min="22" max="22" width="11.7265625" customWidth="1"/>
    <col min="23" max="23" width="10.08984375" customWidth="1"/>
    <col min="24" max="25" width="10.7265625" customWidth="1"/>
    <col min="26" max="27" width="11.26953125" customWidth="1"/>
    <col min="28" max="28" width="6.08984375" hidden="1" customWidth="1" outlineLevel="1"/>
    <col min="29" max="29" width="2.1796875" hidden="1" customWidth="1" outlineLevel="1"/>
    <col min="30" max="30" width="10.26953125" style="2" hidden="1" customWidth="1" outlineLevel="1"/>
    <col min="31" max="31" width="8.26953125" style="2" hidden="1" customWidth="1" outlineLevel="1"/>
    <col min="32" max="32" width="9" style="2" hidden="1" customWidth="1" outlineLevel="1"/>
    <col min="33" max="33" width="16.26953125" style="2" hidden="1" customWidth="1" outlineLevel="1"/>
    <col min="34" max="34" width="2.36328125" style="21" customWidth="1" collapsed="1"/>
    <col min="35" max="35" width="1.54296875" style="5" customWidth="1"/>
    <col min="36" max="206" width="8.7265625" style="5"/>
    <col min="207" max="207" width="3.7265625" style="5" customWidth="1"/>
    <col min="208" max="208" width="5.26953125" style="5" customWidth="1"/>
    <col min="209" max="209" width="14.08984375" style="5" customWidth="1"/>
    <col min="210" max="210" width="5.453125" style="5" bestFit="1" customWidth="1"/>
    <col min="211" max="211" width="12.7265625" style="5" customWidth="1"/>
    <col min="212" max="212" width="4.90625" style="5" customWidth="1"/>
    <col min="213" max="213" width="5.36328125" style="5" customWidth="1"/>
    <col min="214" max="214" width="7.90625" style="5" customWidth="1"/>
    <col min="215" max="215" width="25" style="5" customWidth="1"/>
    <col min="216" max="231" width="0" style="5" hidden="1" customWidth="1"/>
    <col min="232" max="232" width="10.26953125" style="5" customWidth="1"/>
    <col min="233" max="235" width="0" style="5" hidden="1" customWidth="1"/>
    <col min="236" max="236" width="2.36328125" style="5" customWidth="1"/>
    <col min="237" max="237" width="1.54296875" style="5" customWidth="1"/>
    <col min="238" max="238" width="2.54296875" style="5" customWidth="1"/>
    <col min="239" max="239" width="8.26953125" style="5" customWidth="1"/>
    <col min="240" max="240" width="9.453125" style="5" customWidth="1"/>
    <col min="241" max="241" width="7.26953125" style="5" customWidth="1"/>
    <col min="242" max="242" width="8.7265625" style="5" customWidth="1"/>
    <col min="243" max="243" width="7.7265625" style="5" customWidth="1"/>
    <col min="244" max="244" width="15.08984375" style="5" customWidth="1"/>
    <col min="245" max="245" width="13.90625" style="5" customWidth="1"/>
    <col min="246" max="246" width="2.26953125" style="5" customWidth="1"/>
    <col min="247" max="247" width="2.36328125" style="5" customWidth="1"/>
    <col min="248" max="248" width="2.08984375" style="5" customWidth="1"/>
    <col min="249" max="254" width="0" style="5" hidden="1" customWidth="1"/>
    <col min="255" max="259" width="11.1796875" style="5" bestFit="1" customWidth="1"/>
    <col min="260" max="271" width="11.26953125" style="5" customWidth="1"/>
    <col min="272" max="273" width="9.26953125" style="5" customWidth="1"/>
    <col min="274" max="274" width="8.7265625" style="5" customWidth="1"/>
    <col min="275" max="275" width="2.90625" style="5" customWidth="1"/>
    <col min="276" max="276" width="8.7265625" style="5" customWidth="1"/>
    <col min="277" max="277" width="3.36328125" style="5" customWidth="1"/>
    <col min="278" max="278" width="8.7265625" style="5" customWidth="1"/>
    <col min="279" max="279" width="2.90625" style="5" customWidth="1"/>
    <col min="280" max="280" width="5.08984375" style="5" bestFit="1" customWidth="1"/>
    <col min="281" max="281" width="11.90625" style="5" bestFit="1" customWidth="1"/>
    <col min="282" max="283" width="8.7265625" style="5" customWidth="1"/>
    <col min="284" max="284" width="10.26953125" style="5" bestFit="1" customWidth="1"/>
    <col min="285" max="285" width="5.08984375" style="5" bestFit="1" customWidth="1"/>
    <col min="286" max="286" width="4.81640625" style="5" customWidth="1"/>
    <col min="287" max="288" width="5.54296875" style="5" customWidth="1"/>
    <col min="289" max="462" width="8.7265625" style="5"/>
    <col min="463" max="463" width="3.7265625" style="5" customWidth="1"/>
    <col min="464" max="464" width="5.26953125" style="5" customWidth="1"/>
    <col min="465" max="465" width="14.08984375" style="5" customWidth="1"/>
    <col min="466" max="466" width="5.453125" style="5" bestFit="1" customWidth="1"/>
    <col min="467" max="467" width="12.7265625" style="5" customWidth="1"/>
    <col min="468" max="468" width="4.90625" style="5" customWidth="1"/>
    <col min="469" max="469" width="5.36328125" style="5" customWidth="1"/>
    <col min="470" max="470" width="7.90625" style="5" customWidth="1"/>
    <col min="471" max="471" width="25" style="5" customWidth="1"/>
    <col min="472" max="487" width="0" style="5" hidden="1" customWidth="1"/>
    <col min="488" max="488" width="10.26953125" style="5" customWidth="1"/>
    <col min="489" max="491" width="0" style="5" hidden="1" customWidth="1"/>
    <col min="492" max="492" width="2.36328125" style="5" customWidth="1"/>
    <col min="493" max="493" width="1.54296875" style="5" customWidth="1"/>
    <col min="494" max="494" width="2.54296875" style="5" customWidth="1"/>
    <col min="495" max="495" width="8.26953125" style="5" customWidth="1"/>
    <col min="496" max="496" width="9.453125" style="5" customWidth="1"/>
    <col min="497" max="497" width="7.26953125" style="5" customWidth="1"/>
    <col min="498" max="498" width="8.7265625" style="5" customWidth="1"/>
    <col min="499" max="499" width="7.7265625" style="5" customWidth="1"/>
    <col min="500" max="500" width="15.08984375" style="5" customWidth="1"/>
    <col min="501" max="501" width="13.90625" style="5" customWidth="1"/>
    <col min="502" max="502" width="2.26953125" style="5" customWidth="1"/>
    <col min="503" max="503" width="2.36328125" style="5" customWidth="1"/>
    <col min="504" max="504" width="2.08984375" style="5" customWidth="1"/>
    <col min="505" max="510" width="0" style="5" hidden="1" customWidth="1"/>
    <col min="511" max="515" width="11.1796875" style="5" bestFit="1" customWidth="1"/>
    <col min="516" max="527" width="11.26953125" style="5" customWidth="1"/>
    <col min="528" max="529" width="9.26953125" style="5" customWidth="1"/>
    <col min="530" max="530" width="8.7265625" style="5" customWidth="1"/>
    <col min="531" max="531" width="2.90625" style="5" customWidth="1"/>
    <col min="532" max="532" width="8.7265625" style="5" customWidth="1"/>
    <col min="533" max="533" width="3.36328125" style="5" customWidth="1"/>
    <col min="534" max="534" width="8.7265625" style="5" customWidth="1"/>
    <col min="535" max="535" width="2.90625" style="5" customWidth="1"/>
    <col min="536" max="536" width="5.08984375" style="5" bestFit="1" customWidth="1"/>
    <col min="537" max="537" width="11.90625" style="5" bestFit="1" customWidth="1"/>
    <col min="538" max="539" width="8.7265625" style="5" customWidth="1"/>
    <col min="540" max="540" width="10.26953125" style="5" bestFit="1" customWidth="1"/>
    <col min="541" max="541" width="5.08984375" style="5" bestFit="1" customWidth="1"/>
    <col min="542" max="542" width="4.81640625" style="5" customWidth="1"/>
    <col min="543" max="544" width="5.54296875" style="5" customWidth="1"/>
    <col min="545" max="718" width="8.7265625" style="5"/>
    <col min="719" max="719" width="3.7265625" style="5" customWidth="1"/>
    <col min="720" max="720" width="5.26953125" style="5" customWidth="1"/>
    <col min="721" max="721" width="14.08984375" style="5" customWidth="1"/>
    <col min="722" max="722" width="5.453125" style="5" bestFit="1" customWidth="1"/>
    <col min="723" max="723" width="12.7265625" style="5" customWidth="1"/>
    <col min="724" max="724" width="4.90625" style="5" customWidth="1"/>
    <col min="725" max="725" width="5.36328125" style="5" customWidth="1"/>
    <col min="726" max="726" width="7.90625" style="5" customWidth="1"/>
    <col min="727" max="727" width="25" style="5" customWidth="1"/>
    <col min="728" max="743" width="0" style="5" hidden="1" customWidth="1"/>
    <col min="744" max="744" width="10.26953125" style="5" customWidth="1"/>
    <col min="745" max="747" width="0" style="5" hidden="1" customWidth="1"/>
    <col min="748" max="748" width="2.36328125" style="5" customWidth="1"/>
    <col min="749" max="749" width="1.54296875" style="5" customWidth="1"/>
    <col min="750" max="750" width="2.54296875" style="5" customWidth="1"/>
    <col min="751" max="751" width="8.26953125" style="5" customWidth="1"/>
    <col min="752" max="752" width="9.453125" style="5" customWidth="1"/>
    <col min="753" max="753" width="7.26953125" style="5" customWidth="1"/>
    <col min="754" max="754" width="8.7265625" style="5" customWidth="1"/>
    <col min="755" max="755" width="7.7265625" style="5" customWidth="1"/>
    <col min="756" max="756" width="15.08984375" style="5" customWidth="1"/>
    <col min="757" max="757" width="13.90625" style="5" customWidth="1"/>
    <col min="758" max="758" width="2.26953125" style="5" customWidth="1"/>
    <col min="759" max="759" width="2.36328125" style="5" customWidth="1"/>
    <col min="760" max="760" width="2.08984375" style="5" customWidth="1"/>
    <col min="761" max="766" width="0" style="5" hidden="1" customWidth="1"/>
    <col min="767" max="771" width="11.1796875" style="5" bestFit="1" customWidth="1"/>
    <col min="772" max="783" width="11.26953125" style="5" customWidth="1"/>
    <col min="784" max="785" width="9.26953125" style="5" customWidth="1"/>
    <col min="786" max="786" width="8.7265625" style="5" customWidth="1"/>
    <col min="787" max="787" width="2.90625" style="5" customWidth="1"/>
    <col min="788" max="788" width="8.7265625" style="5" customWidth="1"/>
    <col min="789" max="789" width="3.36328125" style="5" customWidth="1"/>
    <col min="790" max="790" width="8.7265625" style="5" customWidth="1"/>
    <col min="791" max="791" width="2.90625" style="5" customWidth="1"/>
    <col min="792" max="792" width="5.08984375" style="5" bestFit="1" customWidth="1"/>
    <col min="793" max="793" width="11.90625" style="5" bestFit="1" customWidth="1"/>
    <col min="794" max="795" width="8.7265625" style="5" customWidth="1"/>
    <col min="796" max="796" width="10.26953125" style="5" bestFit="1" customWidth="1"/>
    <col min="797" max="797" width="5.08984375" style="5" bestFit="1" customWidth="1"/>
    <col min="798" max="798" width="4.81640625" style="5" customWidth="1"/>
    <col min="799" max="800" width="5.54296875" style="5" customWidth="1"/>
    <col min="801" max="974" width="8.7265625" style="5"/>
    <col min="975" max="975" width="3.7265625" style="5" customWidth="1"/>
    <col min="976" max="976" width="5.26953125" style="5" customWidth="1"/>
    <col min="977" max="977" width="14.08984375" style="5" customWidth="1"/>
    <col min="978" max="978" width="5.453125" style="5" bestFit="1" customWidth="1"/>
    <col min="979" max="979" width="12.7265625" style="5" customWidth="1"/>
    <col min="980" max="980" width="4.90625" style="5" customWidth="1"/>
    <col min="981" max="981" width="5.36328125" style="5" customWidth="1"/>
    <col min="982" max="982" width="7.90625" style="5" customWidth="1"/>
    <col min="983" max="983" width="25" style="5" customWidth="1"/>
    <col min="984" max="999" width="0" style="5" hidden="1" customWidth="1"/>
    <col min="1000" max="1000" width="10.26953125" style="5" customWidth="1"/>
    <col min="1001" max="1003" width="0" style="5" hidden="1" customWidth="1"/>
    <col min="1004" max="1004" width="2.36328125" style="5" customWidth="1"/>
    <col min="1005" max="1005" width="1.54296875" style="5" customWidth="1"/>
    <col min="1006" max="1006" width="2.54296875" style="5" customWidth="1"/>
    <col min="1007" max="1007" width="8.26953125" style="5" customWidth="1"/>
    <col min="1008" max="1008" width="9.453125" style="5" customWidth="1"/>
    <col min="1009" max="1009" width="7.26953125" style="5" customWidth="1"/>
    <col min="1010" max="1010" width="8.7265625" style="5" customWidth="1"/>
    <col min="1011" max="1011" width="7.7265625" style="5" customWidth="1"/>
    <col min="1012" max="1012" width="15.08984375" style="5" customWidth="1"/>
    <col min="1013" max="1013" width="13.90625" style="5" customWidth="1"/>
    <col min="1014" max="1014" width="2.26953125" style="5" customWidth="1"/>
    <col min="1015" max="1015" width="2.36328125" style="5" customWidth="1"/>
    <col min="1016" max="1016" width="2.08984375" style="5" customWidth="1"/>
    <col min="1017" max="1022" width="0" style="5" hidden="1" customWidth="1"/>
    <col min="1023" max="1027" width="11.1796875" style="5" bestFit="1" customWidth="1"/>
    <col min="1028" max="1039" width="11.26953125" style="5" customWidth="1"/>
    <col min="1040" max="1041" width="9.26953125" style="5" customWidth="1"/>
    <col min="1042" max="1042" width="8.7265625" style="5" customWidth="1"/>
    <col min="1043" max="1043" width="2.90625" style="5" customWidth="1"/>
    <col min="1044" max="1044" width="8.7265625" style="5" customWidth="1"/>
    <col min="1045" max="1045" width="3.36328125" style="5" customWidth="1"/>
    <col min="1046" max="1046" width="8.7265625" style="5" customWidth="1"/>
    <col min="1047" max="1047" width="2.90625" style="5" customWidth="1"/>
    <col min="1048" max="1048" width="5.08984375" style="5" bestFit="1" customWidth="1"/>
    <col min="1049" max="1049" width="11.90625" style="5" bestFit="1" customWidth="1"/>
    <col min="1050" max="1051" width="8.7265625" style="5" customWidth="1"/>
    <col min="1052" max="1052" width="10.26953125" style="5" bestFit="1" customWidth="1"/>
    <col min="1053" max="1053" width="5.08984375" style="5" bestFit="1" customWidth="1"/>
    <col min="1054" max="1054" width="4.81640625" style="5" customWidth="1"/>
    <col min="1055" max="1056" width="5.54296875" style="5" customWidth="1"/>
    <col min="1057" max="1230" width="8.7265625" style="5"/>
    <col min="1231" max="1231" width="3.7265625" style="5" customWidth="1"/>
    <col min="1232" max="1232" width="5.26953125" style="5" customWidth="1"/>
    <col min="1233" max="1233" width="14.08984375" style="5" customWidth="1"/>
    <col min="1234" max="1234" width="5.453125" style="5" bestFit="1" customWidth="1"/>
    <col min="1235" max="1235" width="12.7265625" style="5" customWidth="1"/>
    <col min="1236" max="1236" width="4.90625" style="5" customWidth="1"/>
    <col min="1237" max="1237" width="5.36328125" style="5" customWidth="1"/>
    <col min="1238" max="1238" width="7.90625" style="5" customWidth="1"/>
    <col min="1239" max="1239" width="25" style="5" customWidth="1"/>
    <col min="1240" max="1255" width="0" style="5" hidden="1" customWidth="1"/>
    <col min="1256" max="1256" width="10.26953125" style="5" customWidth="1"/>
    <col min="1257" max="1259" width="0" style="5" hidden="1" customWidth="1"/>
    <col min="1260" max="1260" width="2.36328125" style="5" customWidth="1"/>
    <col min="1261" max="1261" width="1.54296875" style="5" customWidth="1"/>
    <col min="1262" max="1262" width="2.54296875" style="5" customWidth="1"/>
    <col min="1263" max="1263" width="8.26953125" style="5" customWidth="1"/>
    <col min="1264" max="1264" width="9.453125" style="5" customWidth="1"/>
    <col min="1265" max="1265" width="7.26953125" style="5" customWidth="1"/>
    <col min="1266" max="1266" width="8.7265625" style="5" customWidth="1"/>
    <col min="1267" max="1267" width="7.7265625" style="5" customWidth="1"/>
    <col min="1268" max="1268" width="15.08984375" style="5" customWidth="1"/>
    <col min="1269" max="1269" width="13.90625" style="5" customWidth="1"/>
    <col min="1270" max="1270" width="2.26953125" style="5" customWidth="1"/>
    <col min="1271" max="1271" width="2.36328125" style="5" customWidth="1"/>
    <col min="1272" max="1272" width="2.08984375" style="5" customWidth="1"/>
    <col min="1273" max="1278" width="0" style="5" hidden="1" customWidth="1"/>
    <col min="1279" max="1283" width="11.1796875" style="5" bestFit="1" customWidth="1"/>
    <col min="1284" max="1295" width="11.26953125" style="5" customWidth="1"/>
    <col min="1296" max="1297" width="9.26953125" style="5" customWidth="1"/>
    <col min="1298" max="1298" width="8.7265625" style="5" customWidth="1"/>
    <col min="1299" max="1299" width="2.90625" style="5" customWidth="1"/>
    <col min="1300" max="1300" width="8.7265625" style="5" customWidth="1"/>
    <col min="1301" max="1301" width="3.36328125" style="5" customWidth="1"/>
    <col min="1302" max="1302" width="8.7265625" style="5" customWidth="1"/>
    <col min="1303" max="1303" width="2.90625" style="5" customWidth="1"/>
    <col min="1304" max="1304" width="5.08984375" style="5" bestFit="1" customWidth="1"/>
    <col min="1305" max="1305" width="11.90625" style="5" bestFit="1" customWidth="1"/>
    <col min="1306" max="1307" width="8.7265625" style="5" customWidth="1"/>
    <col min="1308" max="1308" width="10.26953125" style="5" bestFit="1" customWidth="1"/>
    <col min="1309" max="1309" width="5.08984375" style="5" bestFit="1" customWidth="1"/>
    <col min="1310" max="1310" width="4.81640625" style="5" customWidth="1"/>
    <col min="1311" max="1312" width="5.54296875" style="5" customWidth="1"/>
    <col min="1313" max="1486" width="8.7265625" style="5"/>
    <col min="1487" max="1487" width="3.7265625" style="5" customWidth="1"/>
    <col min="1488" max="1488" width="5.26953125" style="5" customWidth="1"/>
    <col min="1489" max="1489" width="14.08984375" style="5" customWidth="1"/>
    <col min="1490" max="1490" width="5.453125" style="5" bestFit="1" customWidth="1"/>
    <col min="1491" max="1491" width="12.7265625" style="5" customWidth="1"/>
    <col min="1492" max="1492" width="4.90625" style="5" customWidth="1"/>
    <col min="1493" max="1493" width="5.36328125" style="5" customWidth="1"/>
    <col min="1494" max="1494" width="7.90625" style="5" customWidth="1"/>
    <col min="1495" max="1495" width="25" style="5" customWidth="1"/>
    <col min="1496" max="1511" width="0" style="5" hidden="1" customWidth="1"/>
    <col min="1512" max="1512" width="10.26953125" style="5" customWidth="1"/>
    <col min="1513" max="1515" width="0" style="5" hidden="1" customWidth="1"/>
    <col min="1516" max="1516" width="2.36328125" style="5" customWidth="1"/>
    <col min="1517" max="1517" width="1.54296875" style="5" customWidth="1"/>
    <col min="1518" max="1518" width="2.54296875" style="5" customWidth="1"/>
    <col min="1519" max="1519" width="8.26953125" style="5" customWidth="1"/>
    <col min="1520" max="1520" width="9.453125" style="5" customWidth="1"/>
    <col min="1521" max="1521" width="7.26953125" style="5" customWidth="1"/>
    <col min="1522" max="1522" width="8.7265625" style="5" customWidth="1"/>
    <col min="1523" max="1523" width="7.7265625" style="5" customWidth="1"/>
    <col min="1524" max="1524" width="15.08984375" style="5" customWidth="1"/>
    <col min="1525" max="1525" width="13.90625" style="5" customWidth="1"/>
    <col min="1526" max="1526" width="2.26953125" style="5" customWidth="1"/>
    <col min="1527" max="1527" width="2.36328125" style="5" customWidth="1"/>
    <col min="1528" max="1528" width="2.08984375" style="5" customWidth="1"/>
    <col min="1529" max="1534" width="0" style="5" hidden="1" customWidth="1"/>
    <col min="1535" max="1539" width="11.1796875" style="5" bestFit="1" customWidth="1"/>
    <col min="1540" max="1551" width="11.26953125" style="5" customWidth="1"/>
    <col min="1552" max="1553" width="9.26953125" style="5" customWidth="1"/>
    <col min="1554" max="1554" width="8.7265625" style="5" customWidth="1"/>
    <col min="1555" max="1555" width="2.90625" style="5" customWidth="1"/>
    <col min="1556" max="1556" width="8.7265625" style="5" customWidth="1"/>
    <col min="1557" max="1557" width="3.36328125" style="5" customWidth="1"/>
    <col min="1558" max="1558" width="8.7265625" style="5" customWidth="1"/>
    <col min="1559" max="1559" width="2.90625" style="5" customWidth="1"/>
    <col min="1560" max="1560" width="5.08984375" style="5" bestFit="1" customWidth="1"/>
    <col min="1561" max="1561" width="11.90625" style="5" bestFit="1" customWidth="1"/>
    <col min="1562" max="1563" width="8.7265625" style="5" customWidth="1"/>
    <col min="1564" max="1564" width="10.26953125" style="5" bestFit="1" customWidth="1"/>
    <col min="1565" max="1565" width="5.08984375" style="5" bestFit="1" customWidth="1"/>
    <col min="1566" max="1566" width="4.81640625" style="5" customWidth="1"/>
    <col min="1567" max="1568" width="5.54296875" style="5" customWidth="1"/>
    <col min="1569" max="1742" width="8.7265625" style="5"/>
    <col min="1743" max="1743" width="3.7265625" style="5" customWidth="1"/>
    <col min="1744" max="1744" width="5.26953125" style="5" customWidth="1"/>
    <col min="1745" max="1745" width="14.08984375" style="5" customWidth="1"/>
    <col min="1746" max="1746" width="5.453125" style="5" bestFit="1" customWidth="1"/>
    <col min="1747" max="1747" width="12.7265625" style="5" customWidth="1"/>
    <col min="1748" max="1748" width="4.90625" style="5" customWidth="1"/>
    <col min="1749" max="1749" width="5.36328125" style="5" customWidth="1"/>
    <col min="1750" max="1750" width="7.90625" style="5" customWidth="1"/>
    <col min="1751" max="1751" width="25" style="5" customWidth="1"/>
    <col min="1752" max="1767" width="0" style="5" hidden="1" customWidth="1"/>
    <col min="1768" max="1768" width="10.26953125" style="5" customWidth="1"/>
    <col min="1769" max="1771" width="0" style="5" hidden="1" customWidth="1"/>
    <col min="1772" max="1772" width="2.36328125" style="5" customWidth="1"/>
    <col min="1773" max="1773" width="1.54296875" style="5" customWidth="1"/>
    <col min="1774" max="1774" width="2.54296875" style="5" customWidth="1"/>
    <col min="1775" max="1775" width="8.26953125" style="5" customWidth="1"/>
    <col min="1776" max="1776" width="9.453125" style="5" customWidth="1"/>
    <col min="1777" max="1777" width="7.26953125" style="5" customWidth="1"/>
    <col min="1778" max="1778" width="8.7265625" style="5" customWidth="1"/>
    <col min="1779" max="1779" width="7.7265625" style="5" customWidth="1"/>
    <col min="1780" max="1780" width="15.08984375" style="5" customWidth="1"/>
    <col min="1781" max="1781" width="13.90625" style="5" customWidth="1"/>
    <col min="1782" max="1782" width="2.26953125" style="5" customWidth="1"/>
    <col min="1783" max="1783" width="2.36328125" style="5" customWidth="1"/>
    <col min="1784" max="1784" width="2.08984375" style="5" customWidth="1"/>
    <col min="1785" max="1790" width="0" style="5" hidden="1" customWidth="1"/>
    <col min="1791" max="1795" width="11.1796875" style="5" bestFit="1" customWidth="1"/>
    <col min="1796" max="1807" width="11.26953125" style="5" customWidth="1"/>
    <col min="1808" max="1809" width="9.26953125" style="5" customWidth="1"/>
    <col min="1810" max="1810" width="8.7265625" style="5" customWidth="1"/>
    <col min="1811" max="1811" width="2.90625" style="5" customWidth="1"/>
    <col min="1812" max="1812" width="8.7265625" style="5" customWidth="1"/>
    <col min="1813" max="1813" width="3.36328125" style="5" customWidth="1"/>
    <col min="1814" max="1814" width="8.7265625" style="5" customWidth="1"/>
    <col min="1815" max="1815" width="2.90625" style="5" customWidth="1"/>
    <col min="1816" max="1816" width="5.08984375" style="5" bestFit="1" customWidth="1"/>
    <col min="1817" max="1817" width="11.90625" style="5" bestFit="1" customWidth="1"/>
    <col min="1818" max="1819" width="8.7265625" style="5" customWidth="1"/>
    <col min="1820" max="1820" width="10.26953125" style="5" bestFit="1" customWidth="1"/>
    <col min="1821" max="1821" width="5.08984375" style="5" bestFit="1" customWidth="1"/>
    <col min="1822" max="1822" width="4.81640625" style="5" customWidth="1"/>
    <col min="1823" max="1824" width="5.54296875" style="5" customWidth="1"/>
    <col min="1825" max="1998" width="8.7265625" style="5"/>
    <col min="1999" max="1999" width="3.7265625" style="5" customWidth="1"/>
    <col min="2000" max="2000" width="5.26953125" style="5" customWidth="1"/>
    <col min="2001" max="2001" width="14.08984375" style="5" customWidth="1"/>
    <col min="2002" max="2002" width="5.453125" style="5" bestFit="1" customWidth="1"/>
    <col min="2003" max="2003" width="12.7265625" style="5" customWidth="1"/>
    <col min="2004" max="2004" width="4.90625" style="5" customWidth="1"/>
    <col min="2005" max="2005" width="5.36328125" style="5" customWidth="1"/>
    <col min="2006" max="2006" width="7.90625" style="5" customWidth="1"/>
    <col min="2007" max="2007" width="25" style="5" customWidth="1"/>
    <col min="2008" max="2023" width="0" style="5" hidden="1" customWidth="1"/>
    <col min="2024" max="2024" width="10.26953125" style="5" customWidth="1"/>
    <col min="2025" max="2027" width="0" style="5" hidden="1" customWidth="1"/>
    <col min="2028" max="2028" width="2.36328125" style="5" customWidth="1"/>
    <col min="2029" max="2029" width="1.54296875" style="5" customWidth="1"/>
    <col min="2030" max="2030" width="2.54296875" style="5" customWidth="1"/>
    <col min="2031" max="2031" width="8.26953125" style="5" customWidth="1"/>
    <col min="2032" max="2032" width="9.453125" style="5" customWidth="1"/>
    <col min="2033" max="2033" width="7.26953125" style="5" customWidth="1"/>
    <col min="2034" max="2034" width="8.7265625" style="5" customWidth="1"/>
    <col min="2035" max="2035" width="7.7265625" style="5" customWidth="1"/>
    <col min="2036" max="2036" width="15.08984375" style="5" customWidth="1"/>
    <col min="2037" max="2037" width="13.90625" style="5" customWidth="1"/>
    <col min="2038" max="2038" width="2.26953125" style="5" customWidth="1"/>
    <col min="2039" max="2039" width="2.36328125" style="5" customWidth="1"/>
    <col min="2040" max="2040" width="2.08984375" style="5" customWidth="1"/>
    <col min="2041" max="2046" width="0" style="5" hidden="1" customWidth="1"/>
    <col min="2047" max="2051" width="11.1796875" style="5" bestFit="1" customWidth="1"/>
    <col min="2052" max="2063" width="11.26953125" style="5" customWidth="1"/>
    <col min="2064" max="2065" width="9.26953125" style="5" customWidth="1"/>
    <col min="2066" max="2066" width="8.7265625" style="5" customWidth="1"/>
    <col min="2067" max="2067" width="2.90625" style="5" customWidth="1"/>
    <col min="2068" max="2068" width="8.7265625" style="5" customWidth="1"/>
    <col min="2069" max="2069" width="3.36328125" style="5" customWidth="1"/>
    <col min="2070" max="2070" width="8.7265625" style="5" customWidth="1"/>
    <col min="2071" max="2071" width="2.90625" style="5" customWidth="1"/>
    <col min="2072" max="2072" width="5.08984375" style="5" bestFit="1" customWidth="1"/>
    <col min="2073" max="2073" width="11.90625" style="5" bestFit="1" customWidth="1"/>
    <col min="2074" max="2075" width="8.7265625" style="5" customWidth="1"/>
    <col min="2076" max="2076" width="10.26953125" style="5" bestFit="1" customWidth="1"/>
    <col min="2077" max="2077" width="5.08984375" style="5" bestFit="1" customWidth="1"/>
    <col min="2078" max="2078" width="4.81640625" style="5" customWidth="1"/>
    <col min="2079" max="2080" width="5.54296875" style="5" customWidth="1"/>
    <col min="2081" max="2254" width="8.7265625" style="5"/>
    <col min="2255" max="2255" width="3.7265625" style="5" customWidth="1"/>
    <col min="2256" max="2256" width="5.26953125" style="5" customWidth="1"/>
    <col min="2257" max="2257" width="14.08984375" style="5" customWidth="1"/>
    <col min="2258" max="2258" width="5.453125" style="5" bestFit="1" customWidth="1"/>
    <col min="2259" max="2259" width="12.7265625" style="5" customWidth="1"/>
    <col min="2260" max="2260" width="4.90625" style="5" customWidth="1"/>
    <col min="2261" max="2261" width="5.36328125" style="5" customWidth="1"/>
    <col min="2262" max="2262" width="7.90625" style="5" customWidth="1"/>
    <col min="2263" max="2263" width="25" style="5" customWidth="1"/>
    <col min="2264" max="2279" width="0" style="5" hidden="1" customWidth="1"/>
    <col min="2280" max="2280" width="10.26953125" style="5" customWidth="1"/>
    <col min="2281" max="2283" width="0" style="5" hidden="1" customWidth="1"/>
    <col min="2284" max="2284" width="2.36328125" style="5" customWidth="1"/>
    <col min="2285" max="2285" width="1.54296875" style="5" customWidth="1"/>
    <col min="2286" max="2286" width="2.54296875" style="5" customWidth="1"/>
    <col min="2287" max="2287" width="8.26953125" style="5" customWidth="1"/>
    <col min="2288" max="2288" width="9.453125" style="5" customWidth="1"/>
    <col min="2289" max="2289" width="7.26953125" style="5" customWidth="1"/>
    <col min="2290" max="2290" width="8.7265625" style="5" customWidth="1"/>
    <col min="2291" max="2291" width="7.7265625" style="5" customWidth="1"/>
    <col min="2292" max="2292" width="15.08984375" style="5" customWidth="1"/>
    <col min="2293" max="2293" width="13.90625" style="5" customWidth="1"/>
    <col min="2294" max="2294" width="2.26953125" style="5" customWidth="1"/>
    <col min="2295" max="2295" width="2.36328125" style="5" customWidth="1"/>
    <col min="2296" max="2296" width="2.08984375" style="5" customWidth="1"/>
    <col min="2297" max="2302" width="0" style="5" hidden="1" customWidth="1"/>
    <col min="2303" max="2307" width="11.1796875" style="5" bestFit="1" customWidth="1"/>
    <col min="2308" max="2319" width="11.26953125" style="5" customWidth="1"/>
    <col min="2320" max="2321" width="9.26953125" style="5" customWidth="1"/>
    <col min="2322" max="2322" width="8.7265625" style="5" customWidth="1"/>
    <col min="2323" max="2323" width="2.90625" style="5" customWidth="1"/>
    <col min="2324" max="2324" width="8.7265625" style="5" customWidth="1"/>
    <col min="2325" max="2325" width="3.36328125" style="5" customWidth="1"/>
    <col min="2326" max="2326" width="8.7265625" style="5" customWidth="1"/>
    <col min="2327" max="2327" width="2.90625" style="5" customWidth="1"/>
    <col min="2328" max="2328" width="5.08984375" style="5" bestFit="1" customWidth="1"/>
    <col min="2329" max="2329" width="11.90625" style="5" bestFit="1" customWidth="1"/>
    <col min="2330" max="2331" width="8.7265625" style="5" customWidth="1"/>
    <col min="2332" max="2332" width="10.26953125" style="5" bestFit="1" customWidth="1"/>
    <col min="2333" max="2333" width="5.08984375" style="5" bestFit="1" customWidth="1"/>
    <col min="2334" max="2334" width="4.81640625" style="5" customWidth="1"/>
    <col min="2335" max="2336" width="5.54296875" style="5" customWidth="1"/>
    <col min="2337" max="2510" width="8.7265625" style="5"/>
    <col min="2511" max="2511" width="3.7265625" style="5" customWidth="1"/>
    <col min="2512" max="2512" width="5.26953125" style="5" customWidth="1"/>
    <col min="2513" max="2513" width="14.08984375" style="5" customWidth="1"/>
    <col min="2514" max="2514" width="5.453125" style="5" bestFit="1" customWidth="1"/>
    <col min="2515" max="2515" width="12.7265625" style="5" customWidth="1"/>
    <col min="2516" max="2516" width="4.90625" style="5" customWidth="1"/>
    <col min="2517" max="2517" width="5.36328125" style="5" customWidth="1"/>
    <col min="2518" max="2518" width="7.90625" style="5" customWidth="1"/>
    <col min="2519" max="2519" width="25" style="5" customWidth="1"/>
    <col min="2520" max="2535" width="0" style="5" hidden="1" customWidth="1"/>
    <col min="2536" max="2536" width="10.26953125" style="5" customWidth="1"/>
    <col min="2537" max="2539" width="0" style="5" hidden="1" customWidth="1"/>
    <col min="2540" max="2540" width="2.36328125" style="5" customWidth="1"/>
    <col min="2541" max="2541" width="1.54296875" style="5" customWidth="1"/>
    <col min="2542" max="2542" width="2.54296875" style="5" customWidth="1"/>
    <col min="2543" max="2543" width="8.26953125" style="5" customWidth="1"/>
    <col min="2544" max="2544" width="9.453125" style="5" customWidth="1"/>
    <col min="2545" max="2545" width="7.26953125" style="5" customWidth="1"/>
    <col min="2546" max="2546" width="8.7265625" style="5" customWidth="1"/>
    <col min="2547" max="2547" width="7.7265625" style="5" customWidth="1"/>
    <col min="2548" max="2548" width="15.08984375" style="5" customWidth="1"/>
    <col min="2549" max="2549" width="13.90625" style="5" customWidth="1"/>
    <col min="2550" max="2550" width="2.26953125" style="5" customWidth="1"/>
    <col min="2551" max="2551" width="2.36328125" style="5" customWidth="1"/>
    <col min="2552" max="2552" width="2.08984375" style="5" customWidth="1"/>
    <col min="2553" max="2558" width="0" style="5" hidden="1" customWidth="1"/>
    <col min="2559" max="2563" width="11.1796875" style="5" bestFit="1" customWidth="1"/>
    <col min="2564" max="2575" width="11.26953125" style="5" customWidth="1"/>
    <col min="2576" max="2577" width="9.26953125" style="5" customWidth="1"/>
    <col min="2578" max="2578" width="8.7265625" style="5" customWidth="1"/>
    <col min="2579" max="2579" width="2.90625" style="5" customWidth="1"/>
    <col min="2580" max="2580" width="8.7265625" style="5" customWidth="1"/>
    <col min="2581" max="2581" width="3.36328125" style="5" customWidth="1"/>
    <col min="2582" max="2582" width="8.7265625" style="5" customWidth="1"/>
    <col min="2583" max="2583" width="2.90625" style="5" customWidth="1"/>
    <col min="2584" max="2584" width="5.08984375" style="5" bestFit="1" customWidth="1"/>
    <col min="2585" max="2585" width="11.90625" style="5" bestFit="1" customWidth="1"/>
    <col min="2586" max="2587" width="8.7265625" style="5" customWidth="1"/>
    <col min="2588" max="2588" width="10.26953125" style="5" bestFit="1" customWidth="1"/>
    <col min="2589" max="2589" width="5.08984375" style="5" bestFit="1" customWidth="1"/>
    <col min="2590" max="2590" width="4.81640625" style="5" customWidth="1"/>
    <col min="2591" max="2592" width="5.54296875" style="5" customWidth="1"/>
    <col min="2593" max="2766" width="8.7265625" style="5"/>
    <col min="2767" max="2767" width="3.7265625" style="5" customWidth="1"/>
    <col min="2768" max="2768" width="5.26953125" style="5" customWidth="1"/>
    <col min="2769" max="2769" width="14.08984375" style="5" customWidth="1"/>
    <col min="2770" max="2770" width="5.453125" style="5" bestFit="1" customWidth="1"/>
    <col min="2771" max="2771" width="12.7265625" style="5" customWidth="1"/>
    <col min="2772" max="2772" width="4.90625" style="5" customWidth="1"/>
    <col min="2773" max="2773" width="5.36328125" style="5" customWidth="1"/>
    <col min="2774" max="2774" width="7.90625" style="5" customWidth="1"/>
    <col min="2775" max="2775" width="25" style="5" customWidth="1"/>
    <col min="2776" max="2791" width="0" style="5" hidden="1" customWidth="1"/>
    <col min="2792" max="2792" width="10.26953125" style="5" customWidth="1"/>
    <col min="2793" max="2795" width="0" style="5" hidden="1" customWidth="1"/>
    <col min="2796" max="2796" width="2.36328125" style="5" customWidth="1"/>
    <col min="2797" max="2797" width="1.54296875" style="5" customWidth="1"/>
    <col min="2798" max="2798" width="2.54296875" style="5" customWidth="1"/>
    <col min="2799" max="2799" width="8.26953125" style="5" customWidth="1"/>
    <col min="2800" max="2800" width="9.453125" style="5" customWidth="1"/>
    <col min="2801" max="2801" width="7.26953125" style="5" customWidth="1"/>
    <col min="2802" max="2802" width="8.7265625" style="5" customWidth="1"/>
    <col min="2803" max="2803" width="7.7265625" style="5" customWidth="1"/>
    <col min="2804" max="2804" width="15.08984375" style="5" customWidth="1"/>
    <col min="2805" max="2805" width="13.90625" style="5" customWidth="1"/>
    <col min="2806" max="2806" width="2.26953125" style="5" customWidth="1"/>
    <col min="2807" max="2807" width="2.36328125" style="5" customWidth="1"/>
    <col min="2808" max="2808" width="2.08984375" style="5" customWidth="1"/>
    <col min="2809" max="2814" width="0" style="5" hidden="1" customWidth="1"/>
    <col min="2815" max="2819" width="11.1796875" style="5" bestFit="1" customWidth="1"/>
    <col min="2820" max="2831" width="11.26953125" style="5" customWidth="1"/>
    <col min="2832" max="2833" width="9.26953125" style="5" customWidth="1"/>
    <col min="2834" max="2834" width="8.7265625" style="5" customWidth="1"/>
    <col min="2835" max="2835" width="2.90625" style="5" customWidth="1"/>
    <col min="2836" max="2836" width="8.7265625" style="5" customWidth="1"/>
    <col min="2837" max="2837" width="3.36328125" style="5" customWidth="1"/>
    <col min="2838" max="2838" width="8.7265625" style="5" customWidth="1"/>
    <col min="2839" max="2839" width="2.90625" style="5" customWidth="1"/>
    <col min="2840" max="2840" width="5.08984375" style="5" bestFit="1" customWidth="1"/>
    <col min="2841" max="2841" width="11.90625" style="5" bestFit="1" customWidth="1"/>
    <col min="2842" max="2843" width="8.7265625" style="5" customWidth="1"/>
    <col min="2844" max="2844" width="10.26953125" style="5" bestFit="1" customWidth="1"/>
    <col min="2845" max="2845" width="5.08984375" style="5" bestFit="1" customWidth="1"/>
    <col min="2846" max="2846" width="4.81640625" style="5" customWidth="1"/>
    <col min="2847" max="2848" width="5.54296875" style="5" customWidth="1"/>
    <col min="2849" max="3022" width="8.7265625" style="5"/>
    <col min="3023" max="3023" width="3.7265625" style="5" customWidth="1"/>
    <col min="3024" max="3024" width="5.26953125" style="5" customWidth="1"/>
    <col min="3025" max="3025" width="14.08984375" style="5" customWidth="1"/>
    <col min="3026" max="3026" width="5.453125" style="5" bestFit="1" customWidth="1"/>
    <col min="3027" max="3027" width="12.7265625" style="5" customWidth="1"/>
    <col min="3028" max="3028" width="4.90625" style="5" customWidth="1"/>
    <col min="3029" max="3029" width="5.36328125" style="5" customWidth="1"/>
    <col min="3030" max="3030" width="7.90625" style="5" customWidth="1"/>
    <col min="3031" max="3031" width="25" style="5" customWidth="1"/>
    <col min="3032" max="3047" width="0" style="5" hidden="1" customWidth="1"/>
    <col min="3048" max="3048" width="10.26953125" style="5" customWidth="1"/>
    <col min="3049" max="3051" width="0" style="5" hidden="1" customWidth="1"/>
    <col min="3052" max="3052" width="2.36328125" style="5" customWidth="1"/>
    <col min="3053" max="3053" width="1.54296875" style="5" customWidth="1"/>
    <col min="3054" max="3054" width="2.54296875" style="5" customWidth="1"/>
    <col min="3055" max="3055" width="8.26953125" style="5" customWidth="1"/>
    <col min="3056" max="3056" width="9.453125" style="5" customWidth="1"/>
    <col min="3057" max="3057" width="7.26953125" style="5" customWidth="1"/>
    <col min="3058" max="3058" width="8.7265625" style="5" customWidth="1"/>
    <col min="3059" max="3059" width="7.7265625" style="5" customWidth="1"/>
    <col min="3060" max="3060" width="15.08984375" style="5" customWidth="1"/>
    <col min="3061" max="3061" width="13.90625" style="5" customWidth="1"/>
    <col min="3062" max="3062" width="2.26953125" style="5" customWidth="1"/>
    <col min="3063" max="3063" width="2.36328125" style="5" customWidth="1"/>
    <col min="3064" max="3064" width="2.08984375" style="5" customWidth="1"/>
    <col min="3065" max="3070" width="0" style="5" hidden="1" customWidth="1"/>
    <col min="3071" max="3075" width="11.1796875" style="5" bestFit="1" customWidth="1"/>
    <col min="3076" max="3087" width="11.26953125" style="5" customWidth="1"/>
    <col min="3088" max="3089" width="9.26953125" style="5" customWidth="1"/>
    <col min="3090" max="3090" width="8.7265625" style="5" customWidth="1"/>
    <col min="3091" max="3091" width="2.90625" style="5" customWidth="1"/>
    <col min="3092" max="3092" width="8.7265625" style="5" customWidth="1"/>
    <col min="3093" max="3093" width="3.36328125" style="5" customWidth="1"/>
    <col min="3094" max="3094" width="8.7265625" style="5" customWidth="1"/>
    <col min="3095" max="3095" width="2.90625" style="5" customWidth="1"/>
    <col min="3096" max="3096" width="5.08984375" style="5" bestFit="1" customWidth="1"/>
    <col min="3097" max="3097" width="11.90625" style="5" bestFit="1" customWidth="1"/>
    <col min="3098" max="3099" width="8.7265625" style="5" customWidth="1"/>
    <col min="3100" max="3100" width="10.26953125" style="5" bestFit="1" customWidth="1"/>
    <col min="3101" max="3101" width="5.08984375" style="5" bestFit="1" customWidth="1"/>
    <col min="3102" max="3102" width="4.81640625" style="5" customWidth="1"/>
    <col min="3103" max="3104" width="5.54296875" style="5" customWidth="1"/>
    <col min="3105" max="3278" width="8.7265625" style="5"/>
    <col min="3279" max="3279" width="3.7265625" style="5" customWidth="1"/>
    <col min="3280" max="3280" width="5.26953125" style="5" customWidth="1"/>
    <col min="3281" max="3281" width="14.08984375" style="5" customWidth="1"/>
    <col min="3282" max="3282" width="5.453125" style="5" bestFit="1" customWidth="1"/>
    <col min="3283" max="3283" width="12.7265625" style="5" customWidth="1"/>
    <col min="3284" max="3284" width="4.90625" style="5" customWidth="1"/>
    <col min="3285" max="3285" width="5.36328125" style="5" customWidth="1"/>
    <col min="3286" max="3286" width="7.90625" style="5" customWidth="1"/>
    <col min="3287" max="3287" width="25" style="5" customWidth="1"/>
    <col min="3288" max="3303" width="0" style="5" hidden="1" customWidth="1"/>
    <col min="3304" max="3304" width="10.26953125" style="5" customWidth="1"/>
    <col min="3305" max="3307" width="0" style="5" hidden="1" customWidth="1"/>
    <col min="3308" max="3308" width="2.36328125" style="5" customWidth="1"/>
    <col min="3309" max="3309" width="1.54296875" style="5" customWidth="1"/>
    <col min="3310" max="3310" width="2.54296875" style="5" customWidth="1"/>
    <col min="3311" max="3311" width="8.26953125" style="5" customWidth="1"/>
    <col min="3312" max="3312" width="9.453125" style="5" customWidth="1"/>
    <col min="3313" max="3313" width="7.26953125" style="5" customWidth="1"/>
    <col min="3314" max="3314" width="8.7265625" style="5" customWidth="1"/>
    <col min="3315" max="3315" width="7.7265625" style="5" customWidth="1"/>
    <col min="3316" max="3316" width="15.08984375" style="5" customWidth="1"/>
    <col min="3317" max="3317" width="13.90625" style="5" customWidth="1"/>
    <col min="3318" max="3318" width="2.26953125" style="5" customWidth="1"/>
    <col min="3319" max="3319" width="2.36328125" style="5" customWidth="1"/>
    <col min="3320" max="3320" width="2.08984375" style="5" customWidth="1"/>
    <col min="3321" max="3326" width="0" style="5" hidden="1" customWidth="1"/>
    <col min="3327" max="3331" width="11.1796875" style="5" bestFit="1" customWidth="1"/>
    <col min="3332" max="3343" width="11.26953125" style="5" customWidth="1"/>
    <col min="3344" max="3345" width="9.26953125" style="5" customWidth="1"/>
    <col min="3346" max="3346" width="8.7265625" style="5" customWidth="1"/>
    <col min="3347" max="3347" width="2.90625" style="5" customWidth="1"/>
    <col min="3348" max="3348" width="8.7265625" style="5" customWidth="1"/>
    <col min="3349" max="3349" width="3.36328125" style="5" customWidth="1"/>
    <col min="3350" max="3350" width="8.7265625" style="5" customWidth="1"/>
    <col min="3351" max="3351" width="2.90625" style="5" customWidth="1"/>
    <col min="3352" max="3352" width="5.08984375" style="5" bestFit="1" customWidth="1"/>
    <col min="3353" max="3353" width="11.90625" style="5" bestFit="1" customWidth="1"/>
    <col min="3354" max="3355" width="8.7265625" style="5" customWidth="1"/>
    <col min="3356" max="3356" width="10.26953125" style="5" bestFit="1" customWidth="1"/>
    <col min="3357" max="3357" width="5.08984375" style="5" bestFit="1" customWidth="1"/>
    <col min="3358" max="3358" width="4.81640625" style="5" customWidth="1"/>
    <col min="3359" max="3360" width="5.54296875" style="5" customWidth="1"/>
    <col min="3361" max="3534" width="8.7265625" style="5"/>
    <col min="3535" max="3535" width="3.7265625" style="5" customWidth="1"/>
    <col min="3536" max="3536" width="5.26953125" style="5" customWidth="1"/>
    <col min="3537" max="3537" width="14.08984375" style="5" customWidth="1"/>
    <col min="3538" max="3538" width="5.453125" style="5" bestFit="1" customWidth="1"/>
    <col min="3539" max="3539" width="12.7265625" style="5" customWidth="1"/>
    <col min="3540" max="3540" width="4.90625" style="5" customWidth="1"/>
    <col min="3541" max="3541" width="5.36328125" style="5" customWidth="1"/>
    <col min="3542" max="3542" width="7.90625" style="5" customWidth="1"/>
    <col min="3543" max="3543" width="25" style="5" customWidth="1"/>
    <col min="3544" max="3559" width="0" style="5" hidden="1" customWidth="1"/>
    <col min="3560" max="3560" width="10.26953125" style="5" customWidth="1"/>
    <col min="3561" max="3563" width="0" style="5" hidden="1" customWidth="1"/>
    <col min="3564" max="3564" width="2.36328125" style="5" customWidth="1"/>
    <col min="3565" max="3565" width="1.54296875" style="5" customWidth="1"/>
    <col min="3566" max="3566" width="2.54296875" style="5" customWidth="1"/>
    <col min="3567" max="3567" width="8.26953125" style="5" customWidth="1"/>
    <col min="3568" max="3568" width="9.453125" style="5" customWidth="1"/>
    <col min="3569" max="3569" width="7.26953125" style="5" customWidth="1"/>
    <col min="3570" max="3570" width="8.7265625" style="5" customWidth="1"/>
    <col min="3571" max="3571" width="7.7265625" style="5" customWidth="1"/>
    <col min="3572" max="3572" width="15.08984375" style="5" customWidth="1"/>
    <col min="3573" max="3573" width="13.90625" style="5" customWidth="1"/>
    <col min="3574" max="3574" width="2.26953125" style="5" customWidth="1"/>
    <col min="3575" max="3575" width="2.36328125" style="5" customWidth="1"/>
    <col min="3576" max="3576" width="2.08984375" style="5" customWidth="1"/>
    <col min="3577" max="3582" width="0" style="5" hidden="1" customWidth="1"/>
    <col min="3583" max="3587" width="11.1796875" style="5" bestFit="1" customWidth="1"/>
    <col min="3588" max="3599" width="11.26953125" style="5" customWidth="1"/>
    <col min="3600" max="3601" width="9.26953125" style="5" customWidth="1"/>
    <col min="3602" max="3602" width="8.7265625" style="5" customWidth="1"/>
    <col min="3603" max="3603" width="2.90625" style="5" customWidth="1"/>
    <col min="3604" max="3604" width="8.7265625" style="5" customWidth="1"/>
    <col min="3605" max="3605" width="3.36328125" style="5" customWidth="1"/>
    <col min="3606" max="3606" width="8.7265625" style="5" customWidth="1"/>
    <col min="3607" max="3607" width="2.90625" style="5" customWidth="1"/>
    <col min="3608" max="3608" width="5.08984375" style="5" bestFit="1" customWidth="1"/>
    <col min="3609" max="3609" width="11.90625" style="5" bestFit="1" customWidth="1"/>
    <col min="3610" max="3611" width="8.7265625" style="5" customWidth="1"/>
    <col min="3612" max="3612" width="10.26953125" style="5" bestFit="1" customWidth="1"/>
    <col min="3613" max="3613" width="5.08984375" style="5" bestFit="1" customWidth="1"/>
    <col min="3614" max="3614" width="4.81640625" style="5" customWidth="1"/>
    <col min="3615" max="3616" width="5.54296875" style="5" customWidth="1"/>
    <col min="3617" max="3790" width="8.7265625" style="5"/>
    <col min="3791" max="3791" width="3.7265625" style="5" customWidth="1"/>
    <col min="3792" max="3792" width="5.26953125" style="5" customWidth="1"/>
    <col min="3793" max="3793" width="14.08984375" style="5" customWidth="1"/>
    <col min="3794" max="3794" width="5.453125" style="5" bestFit="1" customWidth="1"/>
    <col min="3795" max="3795" width="12.7265625" style="5" customWidth="1"/>
    <col min="3796" max="3796" width="4.90625" style="5" customWidth="1"/>
    <col min="3797" max="3797" width="5.36328125" style="5" customWidth="1"/>
    <col min="3798" max="3798" width="7.90625" style="5" customWidth="1"/>
    <col min="3799" max="3799" width="25" style="5" customWidth="1"/>
    <col min="3800" max="3815" width="0" style="5" hidden="1" customWidth="1"/>
    <col min="3816" max="3816" width="10.26953125" style="5" customWidth="1"/>
    <col min="3817" max="3819" width="0" style="5" hidden="1" customWidth="1"/>
    <col min="3820" max="3820" width="2.36328125" style="5" customWidth="1"/>
    <col min="3821" max="3821" width="1.54296875" style="5" customWidth="1"/>
    <col min="3822" max="3822" width="2.54296875" style="5" customWidth="1"/>
    <col min="3823" max="3823" width="8.26953125" style="5" customWidth="1"/>
    <col min="3824" max="3824" width="9.453125" style="5" customWidth="1"/>
    <col min="3825" max="3825" width="7.26953125" style="5" customWidth="1"/>
    <col min="3826" max="3826" width="8.7265625" style="5" customWidth="1"/>
    <col min="3827" max="3827" width="7.7265625" style="5" customWidth="1"/>
    <col min="3828" max="3828" width="15.08984375" style="5" customWidth="1"/>
    <col min="3829" max="3829" width="13.90625" style="5" customWidth="1"/>
    <col min="3830" max="3830" width="2.26953125" style="5" customWidth="1"/>
    <col min="3831" max="3831" width="2.36328125" style="5" customWidth="1"/>
    <col min="3832" max="3832" width="2.08984375" style="5" customWidth="1"/>
    <col min="3833" max="3838" width="0" style="5" hidden="1" customWidth="1"/>
    <col min="3839" max="3843" width="11.1796875" style="5" bestFit="1" customWidth="1"/>
    <col min="3844" max="3855" width="11.26953125" style="5" customWidth="1"/>
    <col min="3856" max="3857" width="9.26953125" style="5" customWidth="1"/>
    <col min="3858" max="3858" width="8.7265625" style="5" customWidth="1"/>
    <col min="3859" max="3859" width="2.90625" style="5" customWidth="1"/>
    <col min="3860" max="3860" width="8.7265625" style="5" customWidth="1"/>
    <col min="3861" max="3861" width="3.36328125" style="5" customWidth="1"/>
    <col min="3862" max="3862" width="8.7265625" style="5" customWidth="1"/>
    <col min="3863" max="3863" width="2.90625" style="5" customWidth="1"/>
    <col min="3864" max="3864" width="5.08984375" style="5" bestFit="1" customWidth="1"/>
    <col min="3865" max="3865" width="11.90625" style="5" bestFit="1" customWidth="1"/>
    <col min="3866" max="3867" width="8.7265625" style="5" customWidth="1"/>
    <col min="3868" max="3868" width="10.26953125" style="5" bestFit="1" customWidth="1"/>
    <col min="3869" max="3869" width="5.08984375" style="5" bestFit="1" customWidth="1"/>
    <col min="3870" max="3870" width="4.81640625" style="5" customWidth="1"/>
    <col min="3871" max="3872" width="5.54296875" style="5" customWidth="1"/>
    <col min="3873" max="4046" width="8.7265625" style="5"/>
    <col min="4047" max="4047" width="3.7265625" style="5" customWidth="1"/>
    <col min="4048" max="4048" width="5.26953125" style="5" customWidth="1"/>
    <col min="4049" max="4049" width="14.08984375" style="5" customWidth="1"/>
    <col min="4050" max="4050" width="5.453125" style="5" bestFit="1" customWidth="1"/>
    <col min="4051" max="4051" width="12.7265625" style="5" customWidth="1"/>
    <col min="4052" max="4052" width="4.90625" style="5" customWidth="1"/>
    <col min="4053" max="4053" width="5.36328125" style="5" customWidth="1"/>
    <col min="4054" max="4054" width="7.90625" style="5" customWidth="1"/>
    <col min="4055" max="4055" width="25" style="5" customWidth="1"/>
    <col min="4056" max="4071" width="0" style="5" hidden="1" customWidth="1"/>
    <col min="4072" max="4072" width="10.26953125" style="5" customWidth="1"/>
    <col min="4073" max="4075" width="0" style="5" hidden="1" customWidth="1"/>
    <col min="4076" max="4076" width="2.36328125" style="5" customWidth="1"/>
    <col min="4077" max="4077" width="1.54296875" style="5" customWidth="1"/>
    <col min="4078" max="4078" width="2.54296875" style="5" customWidth="1"/>
    <col min="4079" max="4079" width="8.26953125" style="5" customWidth="1"/>
    <col min="4080" max="4080" width="9.453125" style="5" customWidth="1"/>
    <col min="4081" max="4081" width="7.26953125" style="5" customWidth="1"/>
    <col min="4082" max="4082" width="8.7265625" style="5" customWidth="1"/>
    <col min="4083" max="4083" width="7.7265625" style="5" customWidth="1"/>
    <col min="4084" max="4084" width="15.08984375" style="5" customWidth="1"/>
    <col min="4085" max="4085" width="13.90625" style="5" customWidth="1"/>
    <col min="4086" max="4086" width="2.26953125" style="5" customWidth="1"/>
    <col min="4087" max="4087" width="2.36328125" style="5" customWidth="1"/>
    <col min="4088" max="4088" width="2.08984375" style="5" customWidth="1"/>
    <col min="4089" max="4094" width="0" style="5" hidden="1" customWidth="1"/>
    <col min="4095" max="4099" width="11.1796875" style="5" bestFit="1" customWidth="1"/>
    <col min="4100" max="4111" width="11.26953125" style="5" customWidth="1"/>
    <col min="4112" max="4113" width="9.26953125" style="5" customWidth="1"/>
    <col min="4114" max="4114" width="8.7265625" style="5" customWidth="1"/>
    <col min="4115" max="4115" width="2.90625" style="5" customWidth="1"/>
    <col min="4116" max="4116" width="8.7265625" style="5" customWidth="1"/>
    <col min="4117" max="4117" width="3.36328125" style="5" customWidth="1"/>
    <col min="4118" max="4118" width="8.7265625" style="5" customWidth="1"/>
    <col min="4119" max="4119" width="2.90625" style="5" customWidth="1"/>
    <col min="4120" max="4120" width="5.08984375" style="5" bestFit="1" customWidth="1"/>
    <col min="4121" max="4121" width="11.90625" style="5" bestFit="1" customWidth="1"/>
    <col min="4122" max="4123" width="8.7265625" style="5" customWidth="1"/>
    <col min="4124" max="4124" width="10.26953125" style="5" bestFit="1" customWidth="1"/>
    <col min="4125" max="4125" width="5.08984375" style="5" bestFit="1" customWidth="1"/>
    <col min="4126" max="4126" width="4.81640625" style="5" customWidth="1"/>
    <col min="4127" max="4128" width="5.54296875" style="5" customWidth="1"/>
    <col min="4129" max="4302" width="8.7265625" style="5"/>
    <col min="4303" max="4303" width="3.7265625" style="5" customWidth="1"/>
    <col min="4304" max="4304" width="5.26953125" style="5" customWidth="1"/>
    <col min="4305" max="4305" width="14.08984375" style="5" customWidth="1"/>
    <col min="4306" max="4306" width="5.453125" style="5" bestFit="1" customWidth="1"/>
    <col min="4307" max="4307" width="12.7265625" style="5" customWidth="1"/>
    <col min="4308" max="4308" width="4.90625" style="5" customWidth="1"/>
    <col min="4309" max="4309" width="5.36328125" style="5" customWidth="1"/>
    <col min="4310" max="4310" width="7.90625" style="5" customWidth="1"/>
    <col min="4311" max="4311" width="25" style="5" customWidth="1"/>
    <col min="4312" max="4327" width="0" style="5" hidden="1" customWidth="1"/>
    <col min="4328" max="4328" width="10.26953125" style="5" customWidth="1"/>
    <col min="4329" max="4331" width="0" style="5" hidden="1" customWidth="1"/>
    <col min="4332" max="4332" width="2.36328125" style="5" customWidth="1"/>
    <col min="4333" max="4333" width="1.54296875" style="5" customWidth="1"/>
    <col min="4334" max="4334" width="2.54296875" style="5" customWidth="1"/>
    <col min="4335" max="4335" width="8.26953125" style="5" customWidth="1"/>
    <col min="4336" max="4336" width="9.453125" style="5" customWidth="1"/>
    <col min="4337" max="4337" width="7.26953125" style="5" customWidth="1"/>
    <col min="4338" max="4338" width="8.7265625" style="5" customWidth="1"/>
    <col min="4339" max="4339" width="7.7265625" style="5" customWidth="1"/>
    <col min="4340" max="4340" width="15.08984375" style="5" customWidth="1"/>
    <col min="4341" max="4341" width="13.90625" style="5" customWidth="1"/>
    <col min="4342" max="4342" width="2.26953125" style="5" customWidth="1"/>
    <col min="4343" max="4343" width="2.36328125" style="5" customWidth="1"/>
    <col min="4344" max="4344" width="2.08984375" style="5" customWidth="1"/>
    <col min="4345" max="4350" width="0" style="5" hidden="1" customWidth="1"/>
    <col min="4351" max="4355" width="11.1796875" style="5" bestFit="1" customWidth="1"/>
    <col min="4356" max="4367" width="11.26953125" style="5" customWidth="1"/>
    <col min="4368" max="4369" width="9.26953125" style="5" customWidth="1"/>
    <col min="4370" max="4370" width="8.7265625" style="5" customWidth="1"/>
    <col min="4371" max="4371" width="2.90625" style="5" customWidth="1"/>
    <col min="4372" max="4372" width="8.7265625" style="5" customWidth="1"/>
    <col min="4373" max="4373" width="3.36328125" style="5" customWidth="1"/>
    <col min="4374" max="4374" width="8.7265625" style="5" customWidth="1"/>
    <col min="4375" max="4375" width="2.90625" style="5" customWidth="1"/>
    <col min="4376" max="4376" width="5.08984375" style="5" bestFit="1" customWidth="1"/>
    <col min="4377" max="4377" width="11.90625" style="5" bestFit="1" customWidth="1"/>
    <col min="4378" max="4379" width="8.7265625" style="5" customWidth="1"/>
    <col min="4380" max="4380" width="10.26953125" style="5" bestFit="1" customWidth="1"/>
    <col min="4381" max="4381" width="5.08984375" style="5" bestFit="1" customWidth="1"/>
    <col min="4382" max="4382" width="4.81640625" style="5" customWidth="1"/>
    <col min="4383" max="4384" width="5.54296875" style="5" customWidth="1"/>
    <col min="4385" max="4558" width="8.7265625" style="5"/>
    <col min="4559" max="4559" width="3.7265625" style="5" customWidth="1"/>
    <col min="4560" max="4560" width="5.26953125" style="5" customWidth="1"/>
    <col min="4561" max="4561" width="14.08984375" style="5" customWidth="1"/>
    <col min="4562" max="4562" width="5.453125" style="5" bestFit="1" customWidth="1"/>
    <col min="4563" max="4563" width="12.7265625" style="5" customWidth="1"/>
    <col min="4564" max="4564" width="4.90625" style="5" customWidth="1"/>
    <col min="4565" max="4565" width="5.36328125" style="5" customWidth="1"/>
    <col min="4566" max="4566" width="7.90625" style="5" customWidth="1"/>
    <col min="4567" max="4567" width="25" style="5" customWidth="1"/>
    <col min="4568" max="4583" width="0" style="5" hidden="1" customWidth="1"/>
    <col min="4584" max="4584" width="10.26953125" style="5" customWidth="1"/>
    <col min="4585" max="4587" width="0" style="5" hidden="1" customWidth="1"/>
    <col min="4588" max="4588" width="2.36328125" style="5" customWidth="1"/>
    <col min="4589" max="4589" width="1.54296875" style="5" customWidth="1"/>
    <col min="4590" max="4590" width="2.54296875" style="5" customWidth="1"/>
    <col min="4591" max="4591" width="8.26953125" style="5" customWidth="1"/>
    <col min="4592" max="4592" width="9.453125" style="5" customWidth="1"/>
    <col min="4593" max="4593" width="7.26953125" style="5" customWidth="1"/>
    <col min="4594" max="4594" width="8.7265625" style="5" customWidth="1"/>
    <col min="4595" max="4595" width="7.7265625" style="5" customWidth="1"/>
    <col min="4596" max="4596" width="15.08984375" style="5" customWidth="1"/>
    <col min="4597" max="4597" width="13.90625" style="5" customWidth="1"/>
    <col min="4598" max="4598" width="2.26953125" style="5" customWidth="1"/>
    <col min="4599" max="4599" width="2.36328125" style="5" customWidth="1"/>
    <col min="4600" max="4600" width="2.08984375" style="5" customWidth="1"/>
    <col min="4601" max="4606" width="0" style="5" hidden="1" customWidth="1"/>
    <col min="4607" max="4611" width="11.1796875" style="5" bestFit="1" customWidth="1"/>
    <col min="4612" max="4623" width="11.26953125" style="5" customWidth="1"/>
    <col min="4624" max="4625" width="9.26953125" style="5" customWidth="1"/>
    <col min="4626" max="4626" width="8.7265625" style="5" customWidth="1"/>
    <col min="4627" max="4627" width="2.90625" style="5" customWidth="1"/>
    <col min="4628" max="4628" width="8.7265625" style="5" customWidth="1"/>
    <col min="4629" max="4629" width="3.36328125" style="5" customWidth="1"/>
    <col min="4630" max="4630" width="8.7265625" style="5" customWidth="1"/>
    <col min="4631" max="4631" width="2.90625" style="5" customWidth="1"/>
    <col min="4632" max="4632" width="5.08984375" style="5" bestFit="1" customWidth="1"/>
    <col min="4633" max="4633" width="11.90625" style="5" bestFit="1" customWidth="1"/>
    <col min="4634" max="4635" width="8.7265625" style="5" customWidth="1"/>
    <col min="4636" max="4636" width="10.26953125" style="5" bestFit="1" customWidth="1"/>
    <col min="4637" max="4637" width="5.08984375" style="5" bestFit="1" customWidth="1"/>
    <col min="4638" max="4638" width="4.81640625" style="5" customWidth="1"/>
    <col min="4639" max="4640" width="5.54296875" style="5" customWidth="1"/>
    <col min="4641" max="4814" width="8.7265625" style="5"/>
    <col min="4815" max="4815" width="3.7265625" style="5" customWidth="1"/>
    <col min="4816" max="4816" width="5.26953125" style="5" customWidth="1"/>
    <col min="4817" max="4817" width="14.08984375" style="5" customWidth="1"/>
    <col min="4818" max="4818" width="5.453125" style="5" bestFit="1" customWidth="1"/>
    <col min="4819" max="4819" width="12.7265625" style="5" customWidth="1"/>
    <col min="4820" max="4820" width="4.90625" style="5" customWidth="1"/>
    <col min="4821" max="4821" width="5.36328125" style="5" customWidth="1"/>
    <col min="4822" max="4822" width="7.90625" style="5" customWidth="1"/>
    <col min="4823" max="4823" width="25" style="5" customWidth="1"/>
    <col min="4824" max="4839" width="0" style="5" hidden="1" customWidth="1"/>
    <col min="4840" max="4840" width="10.26953125" style="5" customWidth="1"/>
    <col min="4841" max="4843" width="0" style="5" hidden="1" customWidth="1"/>
    <col min="4844" max="4844" width="2.36328125" style="5" customWidth="1"/>
    <col min="4845" max="4845" width="1.54296875" style="5" customWidth="1"/>
    <col min="4846" max="4846" width="2.54296875" style="5" customWidth="1"/>
    <col min="4847" max="4847" width="8.26953125" style="5" customWidth="1"/>
    <col min="4848" max="4848" width="9.453125" style="5" customWidth="1"/>
    <col min="4849" max="4849" width="7.26953125" style="5" customWidth="1"/>
    <col min="4850" max="4850" width="8.7265625" style="5" customWidth="1"/>
    <col min="4851" max="4851" width="7.7265625" style="5" customWidth="1"/>
    <col min="4852" max="4852" width="15.08984375" style="5" customWidth="1"/>
    <col min="4853" max="4853" width="13.90625" style="5" customWidth="1"/>
    <col min="4854" max="4854" width="2.26953125" style="5" customWidth="1"/>
    <col min="4855" max="4855" width="2.36328125" style="5" customWidth="1"/>
    <col min="4856" max="4856" width="2.08984375" style="5" customWidth="1"/>
    <col min="4857" max="4862" width="0" style="5" hidden="1" customWidth="1"/>
    <col min="4863" max="4867" width="11.1796875" style="5" bestFit="1" customWidth="1"/>
    <col min="4868" max="4879" width="11.26953125" style="5" customWidth="1"/>
    <col min="4880" max="4881" width="9.26953125" style="5" customWidth="1"/>
    <col min="4882" max="4882" width="8.7265625" style="5" customWidth="1"/>
    <col min="4883" max="4883" width="2.90625" style="5" customWidth="1"/>
    <col min="4884" max="4884" width="8.7265625" style="5" customWidth="1"/>
    <col min="4885" max="4885" width="3.36328125" style="5" customWidth="1"/>
    <col min="4886" max="4886" width="8.7265625" style="5" customWidth="1"/>
    <col min="4887" max="4887" width="2.90625" style="5" customWidth="1"/>
    <col min="4888" max="4888" width="5.08984375" style="5" bestFit="1" customWidth="1"/>
    <col min="4889" max="4889" width="11.90625" style="5" bestFit="1" customWidth="1"/>
    <col min="4890" max="4891" width="8.7265625" style="5" customWidth="1"/>
    <col min="4892" max="4892" width="10.26953125" style="5" bestFit="1" customWidth="1"/>
    <col min="4893" max="4893" width="5.08984375" style="5" bestFit="1" customWidth="1"/>
    <col min="4894" max="4894" width="4.81640625" style="5" customWidth="1"/>
    <col min="4895" max="4896" width="5.54296875" style="5" customWidth="1"/>
    <col min="4897" max="5070" width="8.7265625" style="5"/>
    <col min="5071" max="5071" width="3.7265625" style="5" customWidth="1"/>
    <col min="5072" max="5072" width="5.26953125" style="5" customWidth="1"/>
    <col min="5073" max="5073" width="14.08984375" style="5" customWidth="1"/>
    <col min="5074" max="5074" width="5.453125" style="5" bestFit="1" customWidth="1"/>
    <col min="5075" max="5075" width="12.7265625" style="5" customWidth="1"/>
    <col min="5076" max="5076" width="4.90625" style="5" customWidth="1"/>
    <col min="5077" max="5077" width="5.36328125" style="5" customWidth="1"/>
    <col min="5078" max="5078" width="7.90625" style="5" customWidth="1"/>
    <col min="5079" max="5079" width="25" style="5" customWidth="1"/>
    <col min="5080" max="5095" width="0" style="5" hidden="1" customWidth="1"/>
    <col min="5096" max="5096" width="10.26953125" style="5" customWidth="1"/>
    <col min="5097" max="5099" width="0" style="5" hidden="1" customWidth="1"/>
    <col min="5100" max="5100" width="2.36328125" style="5" customWidth="1"/>
    <col min="5101" max="5101" width="1.54296875" style="5" customWidth="1"/>
    <col min="5102" max="5102" width="2.54296875" style="5" customWidth="1"/>
    <col min="5103" max="5103" width="8.26953125" style="5" customWidth="1"/>
    <col min="5104" max="5104" width="9.453125" style="5" customWidth="1"/>
    <col min="5105" max="5105" width="7.26953125" style="5" customWidth="1"/>
    <col min="5106" max="5106" width="8.7265625" style="5" customWidth="1"/>
    <col min="5107" max="5107" width="7.7265625" style="5" customWidth="1"/>
    <col min="5108" max="5108" width="15.08984375" style="5" customWidth="1"/>
    <col min="5109" max="5109" width="13.90625" style="5" customWidth="1"/>
    <col min="5110" max="5110" width="2.26953125" style="5" customWidth="1"/>
    <col min="5111" max="5111" width="2.36328125" style="5" customWidth="1"/>
    <col min="5112" max="5112" width="2.08984375" style="5" customWidth="1"/>
    <col min="5113" max="5118" width="0" style="5" hidden="1" customWidth="1"/>
    <col min="5119" max="5123" width="11.1796875" style="5" bestFit="1" customWidth="1"/>
    <col min="5124" max="5135" width="11.26953125" style="5" customWidth="1"/>
    <col min="5136" max="5137" width="9.26953125" style="5" customWidth="1"/>
    <col min="5138" max="5138" width="8.7265625" style="5" customWidth="1"/>
    <col min="5139" max="5139" width="2.90625" style="5" customWidth="1"/>
    <col min="5140" max="5140" width="8.7265625" style="5" customWidth="1"/>
    <col min="5141" max="5141" width="3.36328125" style="5" customWidth="1"/>
    <col min="5142" max="5142" width="8.7265625" style="5" customWidth="1"/>
    <col min="5143" max="5143" width="2.90625" style="5" customWidth="1"/>
    <col min="5144" max="5144" width="5.08984375" style="5" bestFit="1" customWidth="1"/>
    <col min="5145" max="5145" width="11.90625" style="5" bestFit="1" customWidth="1"/>
    <col min="5146" max="5147" width="8.7265625" style="5" customWidth="1"/>
    <col min="5148" max="5148" width="10.26953125" style="5" bestFit="1" customWidth="1"/>
    <col min="5149" max="5149" width="5.08984375" style="5" bestFit="1" customWidth="1"/>
    <col min="5150" max="5150" width="4.81640625" style="5" customWidth="1"/>
    <col min="5151" max="5152" width="5.54296875" style="5" customWidth="1"/>
    <col min="5153" max="5326" width="8.7265625" style="5"/>
    <col min="5327" max="5327" width="3.7265625" style="5" customWidth="1"/>
    <col min="5328" max="5328" width="5.26953125" style="5" customWidth="1"/>
    <col min="5329" max="5329" width="14.08984375" style="5" customWidth="1"/>
    <col min="5330" max="5330" width="5.453125" style="5" bestFit="1" customWidth="1"/>
    <col min="5331" max="5331" width="12.7265625" style="5" customWidth="1"/>
    <col min="5332" max="5332" width="4.90625" style="5" customWidth="1"/>
    <col min="5333" max="5333" width="5.36328125" style="5" customWidth="1"/>
    <col min="5334" max="5334" width="7.90625" style="5" customWidth="1"/>
    <col min="5335" max="5335" width="25" style="5" customWidth="1"/>
    <col min="5336" max="5351" width="0" style="5" hidden="1" customWidth="1"/>
    <col min="5352" max="5352" width="10.26953125" style="5" customWidth="1"/>
    <col min="5353" max="5355" width="0" style="5" hidden="1" customWidth="1"/>
    <col min="5356" max="5356" width="2.36328125" style="5" customWidth="1"/>
    <col min="5357" max="5357" width="1.54296875" style="5" customWidth="1"/>
    <col min="5358" max="5358" width="2.54296875" style="5" customWidth="1"/>
    <col min="5359" max="5359" width="8.26953125" style="5" customWidth="1"/>
    <col min="5360" max="5360" width="9.453125" style="5" customWidth="1"/>
    <col min="5361" max="5361" width="7.26953125" style="5" customWidth="1"/>
    <col min="5362" max="5362" width="8.7265625" style="5" customWidth="1"/>
    <col min="5363" max="5363" width="7.7265625" style="5" customWidth="1"/>
    <col min="5364" max="5364" width="15.08984375" style="5" customWidth="1"/>
    <col min="5365" max="5365" width="13.90625" style="5" customWidth="1"/>
    <col min="5366" max="5366" width="2.26953125" style="5" customWidth="1"/>
    <col min="5367" max="5367" width="2.36328125" style="5" customWidth="1"/>
    <col min="5368" max="5368" width="2.08984375" style="5" customWidth="1"/>
    <col min="5369" max="5374" width="0" style="5" hidden="1" customWidth="1"/>
    <col min="5375" max="5379" width="11.1796875" style="5" bestFit="1" customWidth="1"/>
    <col min="5380" max="5391" width="11.26953125" style="5" customWidth="1"/>
    <col min="5392" max="5393" width="9.26953125" style="5" customWidth="1"/>
    <col min="5394" max="5394" width="8.7265625" style="5" customWidth="1"/>
    <col min="5395" max="5395" width="2.90625" style="5" customWidth="1"/>
    <col min="5396" max="5396" width="8.7265625" style="5" customWidth="1"/>
    <col min="5397" max="5397" width="3.36328125" style="5" customWidth="1"/>
    <col min="5398" max="5398" width="8.7265625" style="5" customWidth="1"/>
    <col min="5399" max="5399" width="2.90625" style="5" customWidth="1"/>
    <col min="5400" max="5400" width="5.08984375" style="5" bestFit="1" customWidth="1"/>
    <col min="5401" max="5401" width="11.90625" style="5" bestFit="1" customWidth="1"/>
    <col min="5402" max="5403" width="8.7265625" style="5" customWidth="1"/>
    <col min="5404" max="5404" width="10.26953125" style="5" bestFit="1" customWidth="1"/>
    <col min="5405" max="5405" width="5.08984375" style="5" bestFit="1" customWidth="1"/>
    <col min="5406" max="5406" width="4.81640625" style="5" customWidth="1"/>
    <col min="5407" max="5408" width="5.54296875" style="5" customWidth="1"/>
    <col min="5409" max="5582" width="8.7265625" style="5"/>
    <col min="5583" max="5583" width="3.7265625" style="5" customWidth="1"/>
    <col min="5584" max="5584" width="5.26953125" style="5" customWidth="1"/>
    <col min="5585" max="5585" width="14.08984375" style="5" customWidth="1"/>
    <col min="5586" max="5586" width="5.453125" style="5" bestFit="1" customWidth="1"/>
    <col min="5587" max="5587" width="12.7265625" style="5" customWidth="1"/>
    <col min="5588" max="5588" width="4.90625" style="5" customWidth="1"/>
    <col min="5589" max="5589" width="5.36328125" style="5" customWidth="1"/>
    <col min="5590" max="5590" width="7.90625" style="5" customWidth="1"/>
    <col min="5591" max="5591" width="25" style="5" customWidth="1"/>
    <col min="5592" max="5607" width="0" style="5" hidden="1" customWidth="1"/>
    <col min="5608" max="5608" width="10.26953125" style="5" customWidth="1"/>
    <col min="5609" max="5611" width="0" style="5" hidden="1" customWidth="1"/>
    <col min="5612" max="5612" width="2.36328125" style="5" customWidth="1"/>
    <col min="5613" max="5613" width="1.54296875" style="5" customWidth="1"/>
    <col min="5614" max="5614" width="2.54296875" style="5" customWidth="1"/>
    <col min="5615" max="5615" width="8.26953125" style="5" customWidth="1"/>
    <col min="5616" max="5616" width="9.453125" style="5" customWidth="1"/>
    <col min="5617" max="5617" width="7.26953125" style="5" customWidth="1"/>
    <col min="5618" max="5618" width="8.7265625" style="5" customWidth="1"/>
    <col min="5619" max="5619" width="7.7265625" style="5" customWidth="1"/>
    <col min="5620" max="5620" width="15.08984375" style="5" customWidth="1"/>
    <col min="5621" max="5621" width="13.90625" style="5" customWidth="1"/>
    <col min="5622" max="5622" width="2.26953125" style="5" customWidth="1"/>
    <col min="5623" max="5623" width="2.36328125" style="5" customWidth="1"/>
    <col min="5624" max="5624" width="2.08984375" style="5" customWidth="1"/>
    <col min="5625" max="5630" width="0" style="5" hidden="1" customWidth="1"/>
    <col min="5631" max="5635" width="11.1796875" style="5" bestFit="1" customWidth="1"/>
    <col min="5636" max="5647" width="11.26953125" style="5" customWidth="1"/>
    <col min="5648" max="5649" width="9.26953125" style="5" customWidth="1"/>
    <col min="5650" max="5650" width="8.7265625" style="5" customWidth="1"/>
    <col min="5651" max="5651" width="2.90625" style="5" customWidth="1"/>
    <col min="5652" max="5652" width="8.7265625" style="5" customWidth="1"/>
    <col min="5653" max="5653" width="3.36328125" style="5" customWidth="1"/>
    <col min="5654" max="5654" width="8.7265625" style="5" customWidth="1"/>
    <col min="5655" max="5655" width="2.90625" style="5" customWidth="1"/>
    <col min="5656" max="5656" width="5.08984375" style="5" bestFit="1" customWidth="1"/>
    <col min="5657" max="5657" width="11.90625" style="5" bestFit="1" customWidth="1"/>
    <col min="5658" max="5659" width="8.7265625" style="5" customWidth="1"/>
    <col min="5660" max="5660" width="10.26953125" style="5" bestFit="1" customWidth="1"/>
    <col min="5661" max="5661" width="5.08984375" style="5" bestFit="1" customWidth="1"/>
    <col min="5662" max="5662" width="4.81640625" style="5" customWidth="1"/>
    <col min="5663" max="5664" width="5.54296875" style="5" customWidth="1"/>
    <col min="5665" max="5838" width="8.7265625" style="5"/>
    <col min="5839" max="5839" width="3.7265625" style="5" customWidth="1"/>
    <col min="5840" max="5840" width="5.26953125" style="5" customWidth="1"/>
    <col min="5841" max="5841" width="14.08984375" style="5" customWidth="1"/>
    <col min="5842" max="5842" width="5.453125" style="5" bestFit="1" customWidth="1"/>
    <col min="5843" max="5843" width="12.7265625" style="5" customWidth="1"/>
    <col min="5844" max="5844" width="4.90625" style="5" customWidth="1"/>
    <col min="5845" max="5845" width="5.36328125" style="5" customWidth="1"/>
    <col min="5846" max="5846" width="7.90625" style="5" customWidth="1"/>
    <col min="5847" max="5847" width="25" style="5" customWidth="1"/>
    <col min="5848" max="5863" width="0" style="5" hidden="1" customWidth="1"/>
    <col min="5864" max="5864" width="10.26953125" style="5" customWidth="1"/>
    <col min="5865" max="5867" width="0" style="5" hidden="1" customWidth="1"/>
    <col min="5868" max="5868" width="2.36328125" style="5" customWidth="1"/>
    <col min="5869" max="5869" width="1.54296875" style="5" customWidth="1"/>
    <col min="5870" max="5870" width="2.54296875" style="5" customWidth="1"/>
    <col min="5871" max="5871" width="8.26953125" style="5" customWidth="1"/>
    <col min="5872" max="5872" width="9.453125" style="5" customWidth="1"/>
    <col min="5873" max="5873" width="7.26953125" style="5" customWidth="1"/>
    <col min="5874" max="5874" width="8.7265625" style="5" customWidth="1"/>
    <col min="5875" max="5875" width="7.7265625" style="5" customWidth="1"/>
    <col min="5876" max="5876" width="15.08984375" style="5" customWidth="1"/>
    <col min="5877" max="5877" width="13.90625" style="5" customWidth="1"/>
    <col min="5878" max="5878" width="2.26953125" style="5" customWidth="1"/>
    <col min="5879" max="5879" width="2.36328125" style="5" customWidth="1"/>
    <col min="5880" max="5880" width="2.08984375" style="5" customWidth="1"/>
    <col min="5881" max="5886" width="0" style="5" hidden="1" customWidth="1"/>
    <col min="5887" max="5891" width="11.1796875" style="5" bestFit="1" customWidth="1"/>
    <col min="5892" max="5903" width="11.26953125" style="5" customWidth="1"/>
    <col min="5904" max="5905" width="9.26953125" style="5" customWidth="1"/>
    <col min="5906" max="5906" width="8.7265625" style="5" customWidth="1"/>
    <col min="5907" max="5907" width="2.90625" style="5" customWidth="1"/>
    <col min="5908" max="5908" width="8.7265625" style="5" customWidth="1"/>
    <col min="5909" max="5909" width="3.36328125" style="5" customWidth="1"/>
    <col min="5910" max="5910" width="8.7265625" style="5" customWidth="1"/>
    <col min="5911" max="5911" width="2.90625" style="5" customWidth="1"/>
    <col min="5912" max="5912" width="5.08984375" style="5" bestFit="1" customWidth="1"/>
    <col min="5913" max="5913" width="11.90625" style="5" bestFit="1" customWidth="1"/>
    <col min="5914" max="5915" width="8.7265625" style="5" customWidth="1"/>
    <col min="5916" max="5916" width="10.26953125" style="5" bestFit="1" customWidth="1"/>
    <col min="5917" max="5917" width="5.08984375" style="5" bestFit="1" customWidth="1"/>
    <col min="5918" max="5918" width="4.81640625" style="5" customWidth="1"/>
    <col min="5919" max="5920" width="5.54296875" style="5" customWidth="1"/>
    <col min="5921" max="6094" width="8.7265625" style="5"/>
    <col min="6095" max="6095" width="3.7265625" style="5" customWidth="1"/>
    <col min="6096" max="6096" width="5.26953125" style="5" customWidth="1"/>
    <col min="6097" max="6097" width="14.08984375" style="5" customWidth="1"/>
    <col min="6098" max="6098" width="5.453125" style="5" bestFit="1" customWidth="1"/>
    <col min="6099" max="6099" width="12.7265625" style="5" customWidth="1"/>
    <col min="6100" max="6100" width="4.90625" style="5" customWidth="1"/>
    <col min="6101" max="6101" width="5.36328125" style="5" customWidth="1"/>
    <col min="6102" max="6102" width="7.90625" style="5" customWidth="1"/>
    <col min="6103" max="6103" width="25" style="5" customWidth="1"/>
    <col min="6104" max="6119" width="0" style="5" hidden="1" customWidth="1"/>
    <col min="6120" max="6120" width="10.26953125" style="5" customWidth="1"/>
    <col min="6121" max="6123" width="0" style="5" hidden="1" customWidth="1"/>
    <col min="6124" max="6124" width="2.36328125" style="5" customWidth="1"/>
    <col min="6125" max="6125" width="1.54296875" style="5" customWidth="1"/>
    <col min="6126" max="6126" width="2.54296875" style="5" customWidth="1"/>
    <col min="6127" max="6127" width="8.26953125" style="5" customWidth="1"/>
    <col min="6128" max="6128" width="9.453125" style="5" customWidth="1"/>
    <col min="6129" max="6129" width="7.26953125" style="5" customWidth="1"/>
    <col min="6130" max="6130" width="8.7265625" style="5" customWidth="1"/>
    <col min="6131" max="6131" width="7.7265625" style="5" customWidth="1"/>
    <col min="6132" max="6132" width="15.08984375" style="5" customWidth="1"/>
    <col min="6133" max="6133" width="13.90625" style="5" customWidth="1"/>
    <col min="6134" max="6134" width="2.26953125" style="5" customWidth="1"/>
    <col min="6135" max="6135" width="2.36328125" style="5" customWidth="1"/>
    <col min="6136" max="6136" width="2.08984375" style="5" customWidth="1"/>
    <col min="6137" max="6142" width="0" style="5" hidden="1" customWidth="1"/>
    <col min="6143" max="6147" width="11.1796875" style="5" bestFit="1" customWidth="1"/>
    <col min="6148" max="6159" width="11.26953125" style="5" customWidth="1"/>
    <col min="6160" max="6161" width="9.26953125" style="5" customWidth="1"/>
    <col min="6162" max="6162" width="8.7265625" style="5" customWidth="1"/>
    <col min="6163" max="6163" width="2.90625" style="5" customWidth="1"/>
    <col min="6164" max="6164" width="8.7265625" style="5" customWidth="1"/>
    <col min="6165" max="6165" width="3.36328125" style="5" customWidth="1"/>
    <col min="6166" max="6166" width="8.7265625" style="5" customWidth="1"/>
    <col min="6167" max="6167" width="2.90625" style="5" customWidth="1"/>
    <col min="6168" max="6168" width="5.08984375" style="5" bestFit="1" customWidth="1"/>
    <col min="6169" max="6169" width="11.90625" style="5" bestFit="1" customWidth="1"/>
    <col min="6170" max="6171" width="8.7265625" style="5" customWidth="1"/>
    <col min="6172" max="6172" width="10.26953125" style="5" bestFit="1" customWidth="1"/>
    <col min="6173" max="6173" width="5.08984375" style="5" bestFit="1" customWidth="1"/>
    <col min="6174" max="6174" width="4.81640625" style="5" customWidth="1"/>
    <col min="6175" max="6176" width="5.54296875" style="5" customWidth="1"/>
    <col min="6177" max="6350" width="8.7265625" style="5"/>
    <col min="6351" max="6351" width="3.7265625" style="5" customWidth="1"/>
    <col min="6352" max="6352" width="5.26953125" style="5" customWidth="1"/>
    <col min="6353" max="6353" width="14.08984375" style="5" customWidth="1"/>
    <col min="6354" max="6354" width="5.453125" style="5" bestFit="1" customWidth="1"/>
    <col min="6355" max="6355" width="12.7265625" style="5" customWidth="1"/>
    <col min="6356" max="6356" width="4.90625" style="5" customWidth="1"/>
    <col min="6357" max="6357" width="5.36328125" style="5" customWidth="1"/>
    <col min="6358" max="6358" width="7.90625" style="5" customWidth="1"/>
    <col min="6359" max="6359" width="25" style="5" customWidth="1"/>
    <col min="6360" max="6375" width="0" style="5" hidden="1" customWidth="1"/>
    <col min="6376" max="6376" width="10.26953125" style="5" customWidth="1"/>
    <col min="6377" max="6379" width="0" style="5" hidden="1" customWidth="1"/>
    <col min="6380" max="6380" width="2.36328125" style="5" customWidth="1"/>
    <col min="6381" max="6381" width="1.54296875" style="5" customWidth="1"/>
    <col min="6382" max="6382" width="2.54296875" style="5" customWidth="1"/>
    <col min="6383" max="6383" width="8.26953125" style="5" customWidth="1"/>
    <col min="6384" max="6384" width="9.453125" style="5" customWidth="1"/>
    <col min="6385" max="6385" width="7.26953125" style="5" customWidth="1"/>
    <col min="6386" max="6386" width="8.7265625" style="5" customWidth="1"/>
    <col min="6387" max="6387" width="7.7265625" style="5" customWidth="1"/>
    <col min="6388" max="6388" width="15.08984375" style="5" customWidth="1"/>
    <col min="6389" max="6389" width="13.90625" style="5" customWidth="1"/>
    <col min="6390" max="6390" width="2.26953125" style="5" customWidth="1"/>
    <col min="6391" max="6391" width="2.36328125" style="5" customWidth="1"/>
    <col min="6392" max="6392" width="2.08984375" style="5" customWidth="1"/>
    <col min="6393" max="6398" width="0" style="5" hidden="1" customWidth="1"/>
    <col min="6399" max="6403" width="11.1796875" style="5" bestFit="1" customWidth="1"/>
    <col min="6404" max="6415" width="11.26953125" style="5" customWidth="1"/>
    <col min="6416" max="6417" width="9.26953125" style="5" customWidth="1"/>
    <col min="6418" max="6418" width="8.7265625" style="5" customWidth="1"/>
    <col min="6419" max="6419" width="2.90625" style="5" customWidth="1"/>
    <col min="6420" max="6420" width="8.7265625" style="5" customWidth="1"/>
    <col min="6421" max="6421" width="3.36328125" style="5" customWidth="1"/>
    <col min="6422" max="6422" width="8.7265625" style="5" customWidth="1"/>
    <col min="6423" max="6423" width="2.90625" style="5" customWidth="1"/>
    <col min="6424" max="6424" width="5.08984375" style="5" bestFit="1" customWidth="1"/>
    <col min="6425" max="6425" width="11.90625" style="5" bestFit="1" customWidth="1"/>
    <col min="6426" max="6427" width="8.7265625" style="5" customWidth="1"/>
    <col min="6428" max="6428" width="10.26953125" style="5" bestFit="1" customWidth="1"/>
    <col min="6429" max="6429" width="5.08984375" style="5" bestFit="1" customWidth="1"/>
    <col min="6430" max="6430" width="4.81640625" style="5" customWidth="1"/>
    <col min="6431" max="6432" width="5.54296875" style="5" customWidth="1"/>
    <col min="6433" max="6606" width="8.7265625" style="5"/>
    <col min="6607" max="6607" width="3.7265625" style="5" customWidth="1"/>
    <col min="6608" max="6608" width="5.26953125" style="5" customWidth="1"/>
    <col min="6609" max="6609" width="14.08984375" style="5" customWidth="1"/>
    <col min="6610" max="6610" width="5.453125" style="5" bestFit="1" customWidth="1"/>
    <col min="6611" max="6611" width="12.7265625" style="5" customWidth="1"/>
    <col min="6612" max="6612" width="4.90625" style="5" customWidth="1"/>
    <col min="6613" max="6613" width="5.36328125" style="5" customWidth="1"/>
    <col min="6614" max="6614" width="7.90625" style="5" customWidth="1"/>
    <col min="6615" max="6615" width="25" style="5" customWidth="1"/>
    <col min="6616" max="6631" width="0" style="5" hidden="1" customWidth="1"/>
    <col min="6632" max="6632" width="10.26953125" style="5" customWidth="1"/>
    <col min="6633" max="6635" width="0" style="5" hidden="1" customWidth="1"/>
    <col min="6636" max="6636" width="2.36328125" style="5" customWidth="1"/>
    <col min="6637" max="6637" width="1.54296875" style="5" customWidth="1"/>
    <col min="6638" max="6638" width="2.54296875" style="5" customWidth="1"/>
    <col min="6639" max="6639" width="8.26953125" style="5" customWidth="1"/>
    <col min="6640" max="6640" width="9.453125" style="5" customWidth="1"/>
    <col min="6641" max="6641" width="7.26953125" style="5" customWidth="1"/>
    <col min="6642" max="6642" width="8.7265625" style="5" customWidth="1"/>
    <col min="6643" max="6643" width="7.7265625" style="5" customWidth="1"/>
    <col min="6644" max="6644" width="15.08984375" style="5" customWidth="1"/>
    <col min="6645" max="6645" width="13.90625" style="5" customWidth="1"/>
    <col min="6646" max="6646" width="2.26953125" style="5" customWidth="1"/>
    <col min="6647" max="6647" width="2.36328125" style="5" customWidth="1"/>
    <col min="6648" max="6648" width="2.08984375" style="5" customWidth="1"/>
    <col min="6649" max="6654" width="0" style="5" hidden="1" customWidth="1"/>
    <col min="6655" max="6659" width="11.1796875" style="5" bestFit="1" customWidth="1"/>
    <col min="6660" max="6671" width="11.26953125" style="5" customWidth="1"/>
    <col min="6672" max="6673" width="9.26953125" style="5" customWidth="1"/>
    <col min="6674" max="6674" width="8.7265625" style="5" customWidth="1"/>
    <col min="6675" max="6675" width="2.90625" style="5" customWidth="1"/>
    <col min="6676" max="6676" width="8.7265625" style="5" customWidth="1"/>
    <col min="6677" max="6677" width="3.36328125" style="5" customWidth="1"/>
    <col min="6678" max="6678" width="8.7265625" style="5" customWidth="1"/>
    <col min="6679" max="6679" width="2.90625" style="5" customWidth="1"/>
    <col min="6680" max="6680" width="5.08984375" style="5" bestFit="1" customWidth="1"/>
    <col min="6681" max="6681" width="11.90625" style="5" bestFit="1" customWidth="1"/>
    <col min="6682" max="6683" width="8.7265625" style="5" customWidth="1"/>
    <col min="6684" max="6684" width="10.26953125" style="5" bestFit="1" customWidth="1"/>
    <col min="6685" max="6685" width="5.08984375" style="5" bestFit="1" customWidth="1"/>
    <col min="6686" max="6686" width="4.81640625" style="5" customWidth="1"/>
    <col min="6687" max="6688" width="5.54296875" style="5" customWidth="1"/>
    <col min="6689" max="6862" width="8.7265625" style="5"/>
    <col min="6863" max="6863" width="3.7265625" style="5" customWidth="1"/>
    <col min="6864" max="6864" width="5.26953125" style="5" customWidth="1"/>
    <col min="6865" max="6865" width="14.08984375" style="5" customWidth="1"/>
    <col min="6866" max="6866" width="5.453125" style="5" bestFit="1" customWidth="1"/>
    <col min="6867" max="6867" width="12.7265625" style="5" customWidth="1"/>
    <col min="6868" max="6868" width="4.90625" style="5" customWidth="1"/>
    <col min="6869" max="6869" width="5.36328125" style="5" customWidth="1"/>
    <col min="6870" max="6870" width="7.90625" style="5" customWidth="1"/>
    <col min="6871" max="6871" width="25" style="5" customWidth="1"/>
    <col min="6872" max="6887" width="0" style="5" hidden="1" customWidth="1"/>
    <col min="6888" max="6888" width="10.26953125" style="5" customWidth="1"/>
    <col min="6889" max="6891" width="0" style="5" hidden="1" customWidth="1"/>
    <col min="6892" max="6892" width="2.36328125" style="5" customWidth="1"/>
    <col min="6893" max="6893" width="1.54296875" style="5" customWidth="1"/>
    <col min="6894" max="6894" width="2.54296875" style="5" customWidth="1"/>
    <col min="6895" max="6895" width="8.26953125" style="5" customWidth="1"/>
    <col min="6896" max="6896" width="9.453125" style="5" customWidth="1"/>
    <col min="6897" max="6897" width="7.26953125" style="5" customWidth="1"/>
    <col min="6898" max="6898" width="8.7265625" style="5" customWidth="1"/>
    <col min="6899" max="6899" width="7.7265625" style="5" customWidth="1"/>
    <col min="6900" max="6900" width="15.08984375" style="5" customWidth="1"/>
    <col min="6901" max="6901" width="13.90625" style="5" customWidth="1"/>
    <col min="6902" max="6902" width="2.26953125" style="5" customWidth="1"/>
    <col min="6903" max="6903" width="2.36328125" style="5" customWidth="1"/>
    <col min="6904" max="6904" width="2.08984375" style="5" customWidth="1"/>
    <col min="6905" max="6910" width="0" style="5" hidden="1" customWidth="1"/>
    <col min="6911" max="6915" width="11.1796875" style="5" bestFit="1" customWidth="1"/>
    <col min="6916" max="6927" width="11.26953125" style="5" customWidth="1"/>
    <col min="6928" max="6929" width="9.26953125" style="5" customWidth="1"/>
    <col min="6930" max="6930" width="8.7265625" style="5" customWidth="1"/>
    <col min="6931" max="6931" width="2.90625" style="5" customWidth="1"/>
    <col min="6932" max="6932" width="8.7265625" style="5" customWidth="1"/>
    <col min="6933" max="6933" width="3.36328125" style="5" customWidth="1"/>
    <col min="6934" max="6934" width="8.7265625" style="5" customWidth="1"/>
    <col min="6935" max="6935" width="2.90625" style="5" customWidth="1"/>
    <col min="6936" max="6936" width="5.08984375" style="5" bestFit="1" customWidth="1"/>
    <col min="6937" max="6937" width="11.90625" style="5" bestFit="1" customWidth="1"/>
    <col min="6938" max="6939" width="8.7265625" style="5" customWidth="1"/>
    <col min="6940" max="6940" width="10.26953125" style="5" bestFit="1" customWidth="1"/>
    <col min="6941" max="6941" width="5.08984375" style="5" bestFit="1" customWidth="1"/>
    <col min="6942" max="6942" width="4.81640625" style="5" customWidth="1"/>
    <col min="6943" max="6944" width="5.54296875" style="5" customWidth="1"/>
    <col min="6945" max="7118" width="8.7265625" style="5"/>
    <col min="7119" max="7119" width="3.7265625" style="5" customWidth="1"/>
    <col min="7120" max="7120" width="5.26953125" style="5" customWidth="1"/>
    <col min="7121" max="7121" width="14.08984375" style="5" customWidth="1"/>
    <col min="7122" max="7122" width="5.453125" style="5" bestFit="1" customWidth="1"/>
    <col min="7123" max="7123" width="12.7265625" style="5" customWidth="1"/>
    <col min="7124" max="7124" width="4.90625" style="5" customWidth="1"/>
    <col min="7125" max="7125" width="5.36328125" style="5" customWidth="1"/>
    <col min="7126" max="7126" width="7.90625" style="5" customWidth="1"/>
    <col min="7127" max="7127" width="25" style="5" customWidth="1"/>
    <col min="7128" max="7143" width="0" style="5" hidden="1" customWidth="1"/>
    <col min="7144" max="7144" width="10.26953125" style="5" customWidth="1"/>
    <col min="7145" max="7147" width="0" style="5" hidden="1" customWidth="1"/>
    <col min="7148" max="7148" width="2.36328125" style="5" customWidth="1"/>
    <col min="7149" max="7149" width="1.54296875" style="5" customWidth="1"/>
    <col min="7150" max="7150" width="2.54296875" style="5" customWidth="1"/>
    <col min="7151" max="7151" width="8.26953125" style="5" customWidth="1"/>
    <col min="7152" max="7152" width="9.453125" style="5" customWidth="1"/>
    <col min="7153" max="7153" width="7.26953125" style="5" customWidth="1"/>
    <col min="7154" max="7154" width="8.7265625" style="5" customWidth="1"/>
    <col min="7155" max="7155" width="7.7265625" style="5" customWidth="1"/>
    <col min="7156" max="7156" width="15.08984375" style="5" customWidth="1"/>
    <col min="7157" max="7157" width="13.90625" style="5" customWidth="1"/>
    <col min="7158" max="7158" width="2.26953125" style="5" customWidth="1"/>
    <col min="7159" max="7159" width="2.36328125" style="5" customWidth="1"/>
    <col min="7160" max="7160" width="2.08984375" style="5" customWidth="1"/>
    <col min="7161" max="7166" width="0" style="5" hidden="1" customWidth="1"/>
    <col min="7167" max="7171" width="11.1796875" style="5" bestFit="1" customWidth="1"/>
    <col min="7172" max="7183" width="11.26953125" style="5" customWidth="1"/>
    <col min="7184" max="7185" width="9.26953125" style="5" customWidth="1"/>
    <col min="7186" max="7186" width="8.7265625" style="5" customWidth="1"/>
    <col min="7187" max="7187" width="2.90625" style="5" customWidth="1"/>
    <col min="7188" max="7188" width="8.7265625" style="5" customWidth="1"/>
    <col min="7189" max="7189" width="3.36328125" style="5" customWidth="1"/>
    <col min="7190" max="7190" width="8.7265625" style="5" customWidth="1"/>
    <col min="7191" max="7191" width="2.90625" style="5" customWidth="1"/>
    <col min="7192" max="7192" width="5.08984375" style="5" bestFit="1" customWidth="1"/>
    <col min="7193" max="7193" width="11.90625" style="5" bestFit="1" customWidth="1"/>
    <col min="7194" max="7195" width="8.7265625" style="5" customWidth="1"/>
    <col min="7196" max="7196" width="10.26953125" style="5" bestFit="1" customWidth="1"/>
    <col min="7197" max="7197" width="5.08984375" style="5" bestFit="1" customWidth="1"/>
    <col min="7198" max="7198" width="4.81640625" style="5" customWidth="1"/>
    <col min="7199" max="7200" width="5.54296875" style="5" customWidth="1"/>
    <col min="7201" max="7374" width="8.7265625" style="5"/>
    <col min="7375" max="7375" width="3.7265625" style="5" customWidth="1"/>
    <col min="7376" max="7376" width="5.26953125" style="5" customWidth="1"/>
    <col min="7377" max="7377" width="14.08984375" style="5" customWidth="1"/>
    <col min="7378" max="7378" width="5.453125" style="5" bestFit="1" customWidth="1"/>
    <col min="7379" max="7379" width="12.7265625" style="5" customWidth="1"/>
    <col min="7380" max="7380" width="4.90625" style="5" customWidth="1"/>
    <col min="7381" max="7381" width="5.36328125" style="5" customWidth="1"/>
    <col min="7382" max="7382" width="7.90625" style="5" customWidth="1"/>
    <col min="7383" max="7383" width="25" style="5" customWidth="1"/>
    <col min="7384" max="7399" width="0" style="5" hidden="1" customWidth="1"/>
    <col min="7400" max="7400" width="10.26953125" style="5" customWidth="1"/>
    <col min="7401" max="7403" width="0" style="5" hidden="1" customWidth="1"/>
    <col min="7404" max="7404" width="2.36328125" style="5" customWidth="1"/>
    <col min="7405" max="7405" width="1.54296875" style="5" customWidth="1"/>
    <col min="7406" max="7406" width="2.54296875" style="5" customWidth="1"/>
    <col min="7407" max="7407" width="8.26953125" style="5" customWidth="1"/>
    <col min="7408" max="7408" width="9.453125" style="5" customWidth="1"/>
    <col min="7409" max="7409" width="7.26953125" style="5" customWidth="1"/>
    <col min="7410" max="7410" width="8.7265625" style="5" customWidth="1"/>
    <col min="7411" max="7411" width="7.7265625" style="5" customWidth="1"/>
    <col min="7412" max="7412" width="15.08984375" style="5" customWidth="1"/>
    <col min="7413" max="7413" width="13.90625" style="5" customWidth="1"/>
    <col min="7414" max="7414" width="2.26953125" style="5" customWidth="1"/>
    <col min="7415" max="7415" width="2.36328125" style="5" customWidth="1"/>
    <col min="7416" max="7416" width="2.08984375" style="5" customWidth="1"/>
    <col min="7417" max="7422" width="0" style="5" hidden="1" customWidth="1"/>
    <col min="7423" max="7427" width="11.1796875" style="5" bestFit="1" customWidth="1"/>
    <col min="7428" max="7439" width="11.26953125" style="5" customWidth="1"/>
    <col min="7440" max="7441" width="9.26953125" style="5" customWidth="1"/>
    <col min="7442" max="7442" width="8.7265625" style="5" customWidth="1"/>
    <col min="7443" max="7443" width="2.90625" style="5" customWidth="1"/>
    <col min="7444" max="7444" width="8.7265625" style="5" customWidth="1"/>
    <col min="7445" max="7445" width="3.36328125" style="5" customWidth="1"/>
    <col min="7446" max="7446" width="8.7265625" style="5" customWidth="1"/>
    <col min="7447" max="7447" width="2.90625" style="5" customWidth="1"/>
    <col min="7448" max="7448" width="5.08984375" style="5" bestFit="1" customWidth="1"/>
    <col min="7449" max="7449" width="11.90625" style="5" bestFit="1" customWidth="1"/>
    <col min="7450" max="7451" width="8.7265625" style="5" customWidth="1"/>
    <col min="7452" max="7452" width="10.26953125" style="5" bestFit="1" customWidth="1"/>
    <col min="7453" max="7453" width="5.08984375" style="5" bestFit="1" customWidth="1"/>
    <col min="7454" max="7454" width="4.81640625" style="5" customWidth="1"/>
    <col min="7455" max="7456" width="5.54296875" style="5" customWidth="1"/>
    <col min="7457" max="7630" width="8.7265625" style="5"/>
    <col min="7631" max="7631" width="3.7265625" style="5" customWidth="1"/>
    <col min="7632" max="7632" width="5.26953125" style="5" customWidth="1"/>
    <col min="7633" max="7633" width="14.08984375" style="5" customWidth="1"/>
    <col min="7634" max="7634" width="5.453125" style="5" bestFit="1" customWidth="1"/>
    <col min="7635" max="7635" width="12.7265625" style="5" customWidth="1"/>
    <col min="7636" max="7636" width="4.90625" style="5" customWidth="1"/>
    <col min="7637" max="7637" width="5.36328125" style="5" customWidth="1"/>
    <col min="7638" max="7638" width="7.90625" style="5" customWidth="1"/>
    <col min="7639" max="7639" width="25" style="5" customWidth="1"/>
    <col min="7640" max="7655" width="0" style="5" hidden="1" customWidth="1"/>
    <col min="7656" max="7656" width="10.26953125" style="5" customWidth="1"/>
    <col min="7657" max="7659" width="0" style="5" hidden="1" customWidth="1"/>
    <col min="7660" max="7660" width="2.36328125" style="5" customWidth="1"/>
    <col min="7661" max="7661" width="1.54296875" style="5" customWidth="1"/>
    <col min="7662" max="7662" width="2.54296875" style="5" customWidth="1"/>
    <col min="7663" max="7663" width="8.26953125" style="5" customWidth="1"/>
    <col min="7664" max="7664" width="9.453125" style="5" customWidth="1"/>
    <col min="7665" max="7665" width="7.26953125" style="5" customWidth="1"/>
    <col min="7666" max="7666" width="8.7265625" style="5" customWidth="1"/>
    <col min="7667" max="7667" width="7.7265625" style="5" customWidth="1"/>
    <col min="7668" max="7668" width="15.08984375" style="5" customWidth="1"/>
    <col min="7669" max="7669" width="13.90625" style="5" customWidth="1"/>
    <col min="7670" max="7670" width="2.26953125" style="5" customWidth="1"/>
    <col min="7671" max="7671" width="2.36328125" style="5" customWidth="1"/>
    <col min="7672" max="7672" width="2.08984375" style="5" customWidth="1"/>
    <col min="7673" max="7678" width="0" style="5" hidden="1" customWidth="1"/>
    <col min="7679" max="7683" width="11.1796875" style="5" bestFit="1" customWidth="1"/>
    <col min="7684" max="7695" width="11.26953125" style="5" customWidth="1"/>
    <col min="7696" max="7697" width="9.26953125" style="5" customWidth="1"/>
    <col min="7698" max="7698" width="8.7265625" style="5" customWidth="1"/>
    <col min="7699" max="7699" width="2.90625" style="5" customWidth="1"/>
    <col min="7700" max="7700" width="8.7265625" style="5" customWidth="1"/>
    <col min="7701" max="7701" width="3.36328125" style="5" customWidth="1"/>
    <col min="7702" max="7702" width="8.7265625" style="5" customWidth="1"/>
    <col min="7703" max="7703" width="2.90625" style="5" customWidth="1"/>
    <col min="7704" max="7704" width="5.08984375" style="5" bestFit="1" customWidth="1"/>
    <col min="7705" max="7705" width="11.90625" style="5" bestFit="1" customWidth="1"/>
    <col min="7706" max="7707" width="8.7265625" style="5" customWidth="1"/>
    <col min="7708" max="7708" width="10.26953125" style="5" bestFit="1" customWidth="1"/>
    <col min="7709" max="7709" width="5.08984375" style="5" bestFit="1" customWidth="1"/>
    <col min="7710" max="7710" width="4.81640625" style="5" customWidth="1"/>
    <col min="7711" max="7712" width="5.54296875" style="5" customWidth="1"/>
    <col min="7713" max="7886" width="8.7265625" style="5"/>
    <col min="7887" max="7887" width="3.7265625" style="5" customWidth="1"/>
    <col min="7888" max="7888" width="5.26953125" style="5" customWidth="1"/>
    <col min="7889" max="7889" width="14.08984375" style="5" customWidth="1"/>
    <col min="7890" max="7890" width="5.453125" style="5" bestFit="1" customWidth="1"/>
    <col min="7891" max="7891" width="12.7265625" style="5" customWidth="1"/>
    <col min="7892" max="7892" width="4.90625" style="5" customWidth="1"/>
    <col min="7893" max="7893" width="5.36328125" style="5" customWidth="1"/>
    <col min="7894" max="7894" width="7.90625" style="5" customWidth="1"/>
    <col min="7895" max="7895" width="25" style="5" customWidth="1"/>
    <col min="7896" max="7911" width="0" style="5" hidden="1" customWidth="1"/>
    <col min="7912" max="7912" width="10.26953125" style="5" customWidth="1"/>
    <col min="7913" max="7915" width="0" style="5" hidden="1" customWidth="1"/>
    <col min="7916" max="7916" width="2.36328125" style="5" customWidth="1"/>
    <col min="7917" max="7917" width="1.54296875" style="5" customWidth="1"/>
    <col min="7918" max="7918" width="2.54296875" style="5" customWidth="1"/>
    <col min="7919" max="7919" width="8.26953125" style="5" customWidth="1"/>
    <col min="7920" max="7920" width="9.453125" style="5" customWidth="1"/>
    <col min="7921" max="7921" width="7.26953125" style="5" customWidth="1"/>
    <col min="7922" max="7922" width="8.7265625" style="5" customWidth="1"/>
    <col min="7923" max="7923" width="7.7265625" style="5" customWidth="1"/>
    <col min="7924" max="7924" width="15.08984375" style="5" customWidth="1"/>
    <col min="7925" max="7925" width="13.90625" style="5" customWidth="1"/>
    <col min="7926" max="7926" width="2.26953125" style="5" customWidth="1"/>
    <col min="7927" max="7927" width="2.36328125" style="5" customWidth="1"/>
    <col min="7928" max="7928" width="2.08984375" style="5" customWidth="1"/>
    <col min="7929" max="7934" width="0" style="5" hidden="1" customWidth="1"/>
    <col min="7935" max="7939" width="11.1796875" style="5" bestFit="1" customWidth="1"/>
    <col min="7940" max="7951" width="11.26953125" style="5" customWidth="1"/>
    <col min="7952" max="7953" width="9.26953125" style="5" customWidth="1"/>
    <col min="7954" max="7954" width="8.7265625" style="5" customWidth="1"/>
    <col min="7955" max="7955" width="2.90625" style="5" customWidth="1"/>
    <col min="7956" max="7956" width="8.7265625" style="5" customWidth="1"/>
    <col min="7957" max="7957" width="3.36328125" style="5" customWidth="1"/>
    <col min="7958" max="7958" width="8.7265625" style="5" customWidth="1"/>
    <col min="7959" max="7959" width="2.90625" style="5" customWidth="1"/>
    <col min="7960" max="7960" width="5.08984375" style="5" bestFit="1" customWidth="1"/>
    <col min="7961" max="7961" width="11.90625" style="5" bestFit="1" customWidth="1"/>
    <col min="7962" max="7963" width="8.7265625" style="5" customWidth="1"/>
    <col min="7964" max="7964" width="10.26953125" style="5" bestFit="1" customWidth="1"/>
    <col min="7965" max="7965" width="5.08984375" style="5" bestFit="1" customWidth="1"/>
    <col min="7966" max="7966" width="4.81640625" style="5" customWidth="1"/>
    <col min="7967" max="7968" width="5.54296875" style="5" customWidth="1"/>
    <col min="7969" max="8142" width="8.7265625" style="5"/>
    <col min="8143" max="8143" width="3.7265625" style="5" customWidth="1"/>
    <col min="8144" max="8144" width="5.26953125" style="5" customWidth="1"/>
    <col min="8145" max="8145" width="14.08984375" style="5" customWidth="1"/>
    <col min="8146" max="8146" width="5.453125" style="5" bestFit="1" customWidth="1"/>
    <col min="8147" max="8147" width="12.7265625" style="5" customWidth="1"/>
    <col min="8148" max="8148" width="4.90625" style="5" customWidth="1"/>
    <col min="8149" max="8149" width="5.36328125" style="5" customWidth="1"/>
    <col min="8150" max="8150" width="7.90625" style="5" customWidth="1"/>
    <col min="8151" max="8151" width="25" style="5" customWidth="1"/>
    <col min="8152" max="8167" width="0" style="5" hidden="1" customWidth="1"/>
    <col min="8168" max="8168" width="10.26953125" style="5" customWidth="1"/>
    <col min="8169" max="8171" width="0" style="5" hidden="1" customWidth="1"/>
    <col min="8172" max="8172" width="2.36328125" style="5" customWidth="1"/>
    <col min="8173" max="8173" width="1.54296875" style="5" customWidth="1"/>
    <col min="8174" max="8174" width="2.54296875" style="5" customWidth="1"/>
    <col min="8175" max="8175" width="8.26953125" style="5" customWidth="1"/>
    <col min="8176" max="8176" width="9.453125" style="5" customWidth="1"/>
    <col min="8177" max="8177" width="7.26953125" style="5" customWidth="1"/>
    <col min="8178" max="8178" width="8.7265625" style="5" customWidth="1"/>
    <col min="8179" max="8179" width="7.7265625" style="5" customWidth="1"/>
    <col min="8180" max="8180" width="15.08984375" style="5" customWidth="1"/>
    <col min="8181" max="8181" width="13.90625" style="5" customWidth="1"/>
    <col min="8182" max="8182" width="2.26953125" style="5" customWidth="1"/>
    <col min="8183" max="8183" width="2.36328125" style="5" customWidth="1"/>
    <col min="8184" max="8184" width="2.08984375" style="5" customWidth="1"/>
    <col min="8185" max="8190" width="0" style="5" hidden="1" customWidth="1"/>
    <col min="8191" max="8195" width="11.1796875" style="5" bestFit="1" customWidth="1"/>
    <col min="8196" max="8207" width="11.26953125" style="5" customWidth="1"/>
    <col min="8208" max="8209" width="9.26953125" style="5" customWidth="1"/>
    <col min="8210" max="8210" width="8.7265625" style="5" customWidth="1"/>
    <col min="8211" max="8211" width="2.90625" style="5" customWidth="1"/>
    <col min="8212" max="8212" width="8.7265625" style="5" customWidth="1"/>
    <col min="8213" max="8213" width="3.36328125" style="5" customWidth="1"/>
    <col min="8214" max="8214" width="8.7265625" style="5" customWidth="1"/>
    <col min="8215" max="8215" width="2.90625" style="5" customWidth="1"/>
    <col min="8216" max="8216" width="5.08984375" style="5" bestFit="1" customWidth="1"/>
    <col min="8217" max="8217" width="11.90625" style="5" bestFit="1" customWidth="1"/>
    <col min="8218" max="8219" width="8.7265625" style="5" customWidth="1"/>
    <col min="8220" max="8220" width="10.26953125" style="5" bestFit="1" customWidth="1"/>
    <col min="8221" max="8221" width="5.08984375" style="5" bestFit="1" customWidth="1"/>
    <col min="8222" max="8222" width="4.81640625" style="5" customWidth="1"/>
    <col min="8223" max="8224" width="5.54296875" style="5" customWidth="1"/>
    <col min="8225" max="8398" width="8.7265625" style="5"/>
    <col min="8399" max="8399" width="3.7265625" style="5" customWidth="1"/>
    <col min="8400" max="8400" width="5.26953125" style="5" customWidth="1"/>
    <col min="8401" max="8401" width="14.08984375" style="5" customWidth="1"/>
    <col min="8402" max="8402" width="5.453125" style="5" bestFit="1" customWidth="1"/>
    <col min="8403" max="8403" width="12.7265625" style="5" customWidth="1"/>
    <col min="8404" max="8404" width="4.90625" style="5" customWidth="1"/>
    <col min="8405" max="8405" width="5.36328125" style="5" customWidth="1"/>
    <col min="8406" max="8406" width="7.90625" style="5" customWidth="1"/>
    <col min="8407" max="8407" width="25" style="5" customWidth="1"/>
    <col min="8408" max="8423" width="0" style="5" hidden="1" customWidth="1"/>
    <col min="8424" max="8424" width="10.26953125" style="5" customWidth="1"/>
    <col min="8425" max="8427" width="0" style="5" hidden="1" customWidth="1"/>
    <col min="8428" max="8428" width="2.36328125" style="5" customWidth="1"/>
    <col min="8429" max="8429" width="1.54296875" style="5" customWidth="1"/>
    <col min="8430" max="8430" width="2.54296875" style="5" customWidth="1"/>
    <col min="8431" max="8431" width="8.26953125" style="5" customWidth="1"/>
    <col min="8432" max="8432" width="9.453125" style="5" customWidth="1"/>
    <col min="8433" max="8433" width="7.26953125" style="5" customWidth="1"/>
    <col min="8434" max="8434" width="8.7265625" style="5" customWidth="1"/>
    <col min="8435" max="8435" width="7.7265625" style="5" customWidth="1"/>
    <col min="8436" max="8436" width="15.08984375" style="5" customWidth="1"/>
    <col min="8437" max="8437" width="13.90625" style="5" customWidth="1"/>
    <col min="8438" max="8438" width="2.26953125" style="5" customWidth="1"/>
    <col min="8439" max="8439" width="2.36328125" style="5" customWidth="1"/>
    <col min="8440" max="8440" width="2.08984375" style="5" customWidth="1"/>
    <col min="8441" max="8446" width="0" style="5" hidden="1" customWidth="1"/>
    <col min="8447" max="8451" width="11.1796875" style="5" bestFit="1" customWidth="1"/>
    <col min="8452" max="8463" width="11.26953125" style="5" customWidth="1"/>
    <col min="8464" max="8465" width="9.26953125" style="5" customWidth="1"/>
    <col min="8466" max="8466" width="8.7265625" style="5" customWidth="1"/>
    <col min="8467" max="8467" width="2.90625" style="5" customWidth="1"/>
    <col min="8468" max="8468" width="8.7265625" style="5" customWidth="1"/>
    <col min="8469" max="8469" width="3.36328125" style="5" customWidth="1"/>
    <col min="8470" max="8470" width="8.7265625" style="5" customWidth="1"/>
    <col min="8471" max="8471" width="2.90625" style="5" customWidth="1"/>
    <col min="8472" max="8472" width="5.08984375" style="5" bestFit="1" customWidth="1"/>
    <col min="8473" max="8473" width="11.90625" style="5" bestFit="1" customWidth="1"/>
    <col min="8474" max="8475" width="8.7265625" style="5" customWidth="1"/>
    <col min="8476" max="8476" width="10.26953125" style="5" bestFit="1" customWidth="1"/>
    <col min="8477" max="8477" width="5.08984375" style="5" bestFit="1" customWidth="1"/>
    <col min="8478" max="8478" width="4.81640625" style="5" customWidth="1"/>
    <col min="8479" max="8480" width="5.54296875" style="5" customWidth="1"/>
    <col min="8481" max="8654" width="8.7265625" style="5"/>
    <col min="8655" max="8655" width="3.7265625" style="5" customWidth="1"/>
    <col min="8656" max="8656" width="5.26953125" style="5" customWidth="1"/>
    <col min="8657" max="8657" width="14.08984375" style="5" customWidth="1"/>
    <col min="8658" max="8658" width="5.453125" style="5" bestFit="1" customWidth="1"/>
    <col min="8659" max="8659" width="12.7265625" style="5" customWidth="1"/>
    <col min="8660" max="8660" width="4.90625" style="5" customWidth="1"/>
    <col min="8661" max="8661" width="5.36328125" style="5" customWidth="1"/>
    <col min="8662" max="8662" width="7.90625" style="5" customWidth="1"/>
    <col min="8663" max="8663" width="25" style="5" customWidth="1"/>
    <col min="8664" max="8679" width="0" style="5" hidden="1" customWidth="1"/>
    <col min="8680" max="8680" width="10.26953125" style="5" customWidth="1"/>
    <col min="8681" max="8683" width="0" style="5" hidden="1" customWidth="1"/>
    <col min="8684" max="8684" width="2.36328125" style="5" customWidth="1"/>
    <col min="8685" max="8685" width="1.54296875" style="5" customWidth="1"/>
    <col min="8686" max="8686" width="2.54296875" style="5" customWidth="1"/>
    <col min="8687" max="8687" width="8.26953125" style="5" customWidth="1"/>
    <col min="8688" max="8688" width="9.453125" style="5" customWidth="1"/>
    <col min="8689" max="8689" width="7.26953125" style="5" customWidth="1"/>
    <col min="8690" max="8690" width="8.7265625" style="5" customWidth="1"/>
    <col min="8691" max="8691" width="7.7265625" style="5" customWidth="1"/>
    <col min="8692" max="8692" width="15.08984375" style="5" customWidth="1"/>
    <col min="8693" max="8693" width="13.90625" style="5" customWidth="1"/>
    <col min="8694" max="8694" width="2.26953125" style="5" customWidth="1"/>
    <col min="8695" max="8695" width="2.36328125" style="5" customWidth="1"/>
    <col min="8696" max="8696" width="2.08984375" style="5" customWidth="1"/>
    <col min="8697" max="8702" width="0" style="5" hidden="1" customWidth="1"/>
    <col min="8703" max="8707" width="11.1796875" style="5" bestFit="1" customWidth="1"/>
    <col min="8708" max="8719" width="11.26953125" style="5" customWidth="1"/>
    <col min="8720" max="8721" width="9.26953125" style="5" customWidth="1"/>
    <col min="8722" max="8722" width="8.7265625" style="5" customWidth="1"/>
    <col min="8723" max="8723" width="2.90625" style="5" customWidth="1"/>
    <col min="8724" max="8724" width="8.7265625" style="5" customWidth="1"/>
    <col min="8725" max="8725" width="3.36328125" style="5" customWidth="1"/>
    <col min="8726" max="8726" width="8.7265625" style="5" customWidth="1"/>
    <col min="8727" max="8727" width="2.90625" style="5" customWidth="1"/>
    <col min="8728" max="8728" width="5.08984375" style="5" bestFit="1" customWidth="1"/>
    <col min="8729" max="8729" width="11.90625" style="5" bestFit="1" customWidth="1"/>
    <col min="8730" max="8731" width="8.7265625" style="5" customWidth="1"/>
    <col min="8732" max="8732" width="10.26953125" style="5" bestFit="1" customWidth="1"/>
    <col min="8733" max="8733" width="5.08984375" style="5" bestFit="1" customWidth="1"/>
    <col min="8734" max="8734" width="4.81640625" style="5" customWidth="1"/>
    <col min="8735" max="8736" width="5.54296875" style="5" customWidth="1"/>
    <col min="8737" max="8910" width="8.7265625" style="5"/>
    <col min="8911" max="8911" width="3.7265625" style="5" customWidth="1"/>
    <col min="8912" max="8912" width="5.26953125" style="5" customWidth="1"/>
    <col min="8913" max="8913" width="14.08984375" style="5" customWidth="1"/>
    <col min="8914" max="8914" width="5.453125" style="5" bestFit="1" customWidth="1"/>
    <col min="8915" max="8915" width="12.7265625" style="5" customWidth="1"/>
    <col min="8916" max="8916" width="4.90625" style="5" customWidth="1"/>
    <col min="8917" max="8917" width="5.36328125" style="5" customWidth="1"/>
    <col min="8918" max="8918" width="7.90625" style="5" customWidth="1"/>
    <col min="8919" max="8919" width="25" style="5" customWidth="1"/>
    <col min="8920" max="8935" width="0" style="5" hidden="1" customWidth="1"/>
    <col min="8936" max="8936" width="10.26953125" style="5" customWidth="1"/>
    <col min="8937" max="8939" width="0" style="5" hidden="1" customWidth="1"/>
    <col min="8940" max="8940" width="2.36328125" style="5" customWidth="1"/>
    <col min="8941" max="8941" width="1.54296875" style="5" customWidth="1"/>
    <col min="8942" max="8942" width="2.54296875" style="5" customWidth="1"/>
    <col min="8943" max="8943" width="8.26953125" style="5" customWidth="1"/>
    <col min="8944" max="8944" width="9.453125" style="5" customWidth="1"/>
    <col min="8945" max="8945" width="7.26953125" style="5" customWidth="1"/>
    <col min="8946" max="8946" width="8.7265625" style="5" customWidth="1"/>
    <col min="8947" max="8947" width="7.7265625" style="5" customWidth="1"/>
    <col min="8948" max="8948" width="15.08984375" style="5" customWidth="1"/>
    <col min="8949" max="8949" width="13.90625" style="5" customWidth="1"/>
    <col min="8950" max="8950" width="2.26953125" style="5" customWidth="1"/>
    <col min="8951" max="8951" width="2.36328125" style="5" customWidth="1"/>
    <col min="8952" max="8952" width="2.08984375" style="5" customWidth="1"/>
    <col min="8953" max="8958" width="0" style="5" hidden="1" customWidth="1"/>
    <col min="8959" max="8963" width="11.1796875" style="5" bestFit="1" customWidth="1"/>
    <col min="8964" max="8975" width="11.26953125" style="5" customWidth="1"/>
    <col min="8976" max="8977" width="9.26953125" style="5" customWidth="1"/>
    <col min="8978" max="8978" width="8.7265625" style="5" customWidth="1"/>
    <col min="8979" max="8979" width="2.90625" style="5" customWidth="1"/>
    <col min="8980" max="8980" width="8.7265625" style="5" customWidth="1"/>
    <col min="8981" max="8981" width="3.36328125" style="5" customWidth="1"/>
    <col min="8982" max="8982" width="8.7265625" style="5" customWidth="1"/>
    <col min="8983" max="8983" width="2.90625" style="5" customWidth="1"/>
    <col min="8984" max="8984" width="5.08984375" style="5" bestFit="1" customWidth="1"/>
    <col min="8985" max="8985" width="11.90625" style="5" bestFit="1" customWidth="1"/>
    <col min="8986" max="8987" width="8.7265625" style="5" customWidth="1"/>
    <col min="8988" max="8988" width="10.26953125" style="5" bestFit="1" customWidth="1"/>
    <col min="8989" max="8989" width="5.08984375" style="5" bestFit="1" customWidth="1"/>
    <col min="8990" max="8990" width="4.81640625" style="5" customWidth="1"/>
    <col min="8991" max="8992" width="5.54296875" style="5" customWidth="1"/>
    <col min="8993" max="9166" width="8.7265625" style="5"/>
    <col min="9167" max="9167" width="3.7265625" style="5" customWidth="1"/>
    <col min="9168" max="9168" width="5.26953125" style="5" customWidth="1"/>
    <col min="9169" max="9169" width="14.08984375" style="5" customWidth="1"/>
    <col min="9170" max="9170" width="5.453125" style="5" bestFit="1" customWidth="1"/>
    <col min="9171" max="9171" width="12.7265625" style="5" customWidth="1"/>
    <col min="9172" max="9172" width="4.90625" style="5" customWidth="1"/>
    <col min="9173" max="9173" width="5.36328125" style="5" customWidth="1"/>
    <col min="9174" max="9174" width="7.90625" style="5" customWidth="1"/>
    <col min="9175" max="9175" width="25" style="5" customWidth="1"/>
    <col min="9176" max="9191" width="0" style="5" hidden="1" customWidth="1"/>
    <col min="9192" max="9192" width="10.26953125" style="5" customWidth="1"/>
    <col min="9193" max="9195" width="0" style="5" hidden="1" customWidth="1"/>
    <col min="9196" max="9196" width="2.36328125" style="5" customWidth="1"/>
    <col min="9197" max="9197" width="1.54296875" style="5" customWidth="1"/>
    <col min="9198" max="9198" width="2.54296875" style="5" customWidth="1"/>
    <col min="9199" max="9199" width="8.26953125" style="5" customWidth="1"/>
    <col min="9200" max="9200" width="9.453125" style="5" customWidth="1"/>
    <col min="9201" max="9201" width="7.26953125" style="5" customWidth="1"/>
    <col min="9202" max="9202" width="8.7265625" style="5" customWidth="1"/>
    <col min="9203" max="9203" width="7.7265625" style="5" customWidth="1"/>
    <col min="9204" max="9204" width="15.08984375" style="5" customWidth="1"/>
    <col min="9205" max="9205" width="13.90625" style="5" customWidth="1"/>
    <col min="9206" max="9206" width="2.26953125" style="5" customWidth="1"/>
    <col min="9207" max="9207" width="2.36328125" style="5" customWidth="1"/>
    <col min="9208" max="9208" width="2.08984375" style="5" customWidth="1"/>
    <col min="9209" max="9214" width="0" style="5" hidden="1" customWidth="1"/>
    <col min="9215" max="9219" width="11.1796875" style="5" bestFit="1" customWidth="1"/>
    <col min="9220" max="9231" width="11.26953125" style="5" customWidth="1"/>
    <col min="9232" max="9233" width="9.26953125" style="5" customWidth="1"/>
    <col min="9234" max="9234" width="8.7265625" style="5" customWidth="1"/>
    <col min="9235" max="9235" width="2.90625" style="5" customWidth="1"/>
    <col min="9236" max="9236" width="8.7265625" style="5" customWidth="1"/>
    <col min="9237" max="9237" width="3.36328125" style="5" customWidth="1"/>
    <col min="9238" max="9238" width="8.7265625" style="5" customWidth="1"/>
    <col min="9239" max="9239" width="2.90625" style="5" customWidth="1"/>
    <col min="9240" max="9240" width="5.08984375" style="5" bestFit="1" customWidth="1"/>
    <col min="9241" max="9241" width="11.90625" style="5" bestFit="1" customWidth="1"/>
    <col min="9242" max="9243" width="8.7265625" style="5" customWidth="1"/>
    <col min="9244" max="9244" width="10.26953125" style="5" bestFit="1" customWidth="1"/>
    <col min="9245" max="9245" width="5.08984375" style="5" bestFit="1" customWidth="1"/>
    <col min="9246" max="9246" width="4.81640625" style="5" customWidth="1"/>
    <col min="9247" max="9248" width="5.54296875" style="5" customWidth="1"/>
    <col min="9249" max="9422" width="8.7265625" style="5"/>
    <col min="9423" max="9423" width="3.7265625" style="5" customWidth="1"/>
    <col min="9424" max="9424" width="5.26953125" style="5" customWidth="1"/>
    <col min="9425" max="9425" width="14.08984375" style="5" customWidth="1"/>
    <col min="9426" max="9426" width="5.453125" style="5" bestFit="1" customWidth="1"/>
    <col min="9427" max="9427" width="12.7265625" style="5" customWidth="1"/>
    <col min="9428" max="9428" width="4.90625" style="5" customWidth="1"/>
    <col min="9429" max="9429" width="5.36328125" style="5" customWidth="1"/>
    <col min="9430" max="9430" width="7.90625" style="5" customWidth="1"/>
    <col min="9431" max="9431" width="25" style="5" customWidth="1"/>
    <col min="9432" max="9447" width="0" style="5" hidden="1" customWidth="1"/>
    <col min="9448" max="9448" width="10.26953125" style="5" customWidth="1"/>
    <col min="9449" max="9451" width="0" style="5" hidden="1" customWidth="1"/>
    <col min="9452" max="9452" width="2.36328125" style="5" customWidth="1"/>
    <col min="9453" max="9453" width="1.54296875" style="5" customWidth="1"/>
    <col min="9454" max="9454" width="2.54296875" style="5" customWidth="1"/>
    <col min="9455" max="9455" width="8.26953125" style="5" customWidth="1"/>
    <col min="9456" max="9456" width="9.453125" style="5" customWidth="1"/>
    <col min="9457" max="9457" width="7.26953125" style="5" customWidth="1"/>
    <col min="9458" max="9458" width="8.7265625" style="5" customWidth="1"/>
    <col min="9459" max="9459" width="7.7265625" style="5" customWidth="1"/>
    <col min="9460" max="9460" width="15.08984375" style="5" customWidth="1"/>
    <col min="9461" max="9461" width="13.90625" style="5" customWidth="1"/>
    <col min="9462" max="9462" width="2.26953125" style="5" customWidth="1"/>
    <col min="9463" max="9463" width="2.36328125" style="5" customWidth="1"/>
    <col min="9464" max="9464" width="2.08984375" style="5" customWidth="1"/>
    <col min="9465" max="9470" width="0" style="5" hidden="1" customWidth="1"/>
    <col min="9471" max="9475" width="11.1796875" style="5" bestFit="1" customWidth="1"/>
    <col min="9476" max="9487" width="11.26953125" style="5" customWidth="1"/>
    <col min="9488" max="9489" width="9.26953125" style="5" customWidth="1"/>
    <col min="9490" max="9490" width="8.7265625" style="5" customWidth="1"/>
    <col min="9491" max="9491" width="2.90625" style="5" customWidth="1"/>
    <col min="9492" max="9492" width="8.7265625" style="5" customWidth="1"/>
    <col min="9493" max="9493" width="3.36328125" style="5" customWidth="1"/>
    <col min="9494" max="9494" width="8.7265625" style="5" customWidth="1"/>
    <col min="9495" max="9495" width="2.90625" style="5" customWidth="1"/>
    <col min="9496" max="9496" width="5.08984375" style="5" bestFit="1" customWidth="1"/>
    <col min="9497" max="9497" width="11.90625" style="5" bestFit="1" customWidth="1"/>
    <col min="9498" max="9499" width="8.7265625" style="5" customWidth="1"/>
    <col min="9500" max="9500" width="10.26953125" style="5" bestFit="1" customWidth="1"/>
    <col min="9501" max="9501" width="5.08984375" style="5" bestFit="1" customWidth="1"/>
    <col min="9502" max="9502" width="4.81640625" style="5" customWidth="1"/>
    <col min="9503" max="9504" width="5.54296875" style="5" customWidth="1"/>
    <col min="9505" max="9678" width="8.7265625" style="5"/>
    <col min="9679" max="9679" width="3.7265625" style="5" customWidth="1"/>
    <col min="9680" max="9680" width="5.26953125" style="5" customWidth="1"/>
    <col min="9681" max="9681" width="14.08984375" style="5" customWidth="1"/>
    <col min="9682" max="9682" width="5.453125" style="5" bestFit="1" customWidth="1"/>
    <col min="9683" max="9683" width="12.7265625" style="5" customWidth="1"/>
    <col min="9684" max="9684" width="4.90625" style="5" customWidth="1"/>
    <col min="9685" max="9685" width="5.36328125" style="5" customWidth="1"/>
    <col min="9686" max="9686" width="7.90625" style="5" customWidth="1"/>
    <col min="9687" max="9687" width="25" style="5" customWidth="1"/>
    <col min="9688" max="9703" width="0" style="5" hidden="1" customWidth="1"/>
    <col min="9704" max="9704" width="10.26953125" style="5" customWidth="1"/>
    <col min="9705" max="9707" width="0" style="5" hidden="1" customWidth="1"/>
    <col min="9708" max="9708" width="2.36328125" style="5" customWidth="1"/>
    <col min="9709" max="9709" width="1.54296875" style="5" customWidth="1"/>
    <col min="9710" max="9710" width="2.54296875" style="5" customWidth="1"/>
    <col min="9711" max="9711" width="8.26953125" style="5" customWidth="1"/>
    <col min="9712" max="9712" width="9.453125" style="5" customWidth="1"/>
    <col min="9713" max="9713" width="7.26953125" style="5" customWidth="1"/>
    <col min="9714" max="9714" width="8.7265625" style="5" customWidth="1"/>
    <col min="9715" max="9715" width="7.7265625" style="5" customWidth="1"/>
    <col min="9716" max="9716" width="15.08984375" style="5" customWidth="1"/>
    <col min="9717" max="9717" width="13.90625" style="5" customWidth="1"/>
    <col min="9718" max="9718" width="2.26953125" style="5" customWidth="1"/>
    <col min="9719" max="9719" width="2.36328125" style="5" customWidth="1"/>
    <col min="9720" max="9720" width="2.08984375" style="5" customWidth="1"/>
    <col min="9721" max="9726" width="0" style="5" hidden="1" customWidth="1"/>
    <col min="9727" max="9731" width="11.1796875" style="5" bestFit="1" customWidth="1"/>
    <col min="9732" max="9743" width="11.26953125" style="5" customWidth="1"/>
    <col min="9744" max="9745" width="9.26953125" style="5" customWidth="1"/>
    <col min="9746" max="9746" width="8.7265625" style="5" customWidth="1"/>
    <col min="9747" max="9747" width="2.90625" style="5" customWidth="1"/>
    <col min="9748" max="9748" width="8.7265625" style="5" customWidth="1"/>
    <col min="9749" max="9749" width="3.36328125" style="5" customWidth="1"/>
    <col min="9750" max="9750" width="8.7265625" style="5" customWidth="1"/>
    <col min="9751" max="9751" width="2.90625" style="5" customWidth="1"/>
    <col min="9752" max="9752" width="5.08984375" style="5" bestFit="1" customWidth="1"/>
    <col min="9753" max="9753" width="11.90625" style="5" bestFit="1" customWidth="1"/>
    <col min="9754" max="9755" width="8.7265625" style="5" customWidth="1"/>
    <col min="9756" max="9756" width="10.26953125" style="5" bestFit="1" customWidth="1"/>
    <col min="9757" max="9757" width="5.08984375" style="5" bestFit="1" customWidth="1"/>
    <col min="9758" max="9758" width="4.81640625" style="5" customWidth="1"/>
    <col min="9759" max="9760" width="5.54296875" style="5" customWidth="1"/>
    <col min="9761" max="9934" width="8.7265625" style="5"/>
    <col min="9935" max="9935" width="3.7265625" style="5" customWidth="1"/>
    <col min="9936" max="9936" width="5.26953125" style="5" customWidth="1"/>
    <col min="9937" max="9937" width="14.08984375" style="5" customWidth="1"/>
    <col min="9938" max="9938" width="5.453125" style="5" bestFit="1" customWidth="1"/>
    <col min="9939" max="9939" width="12.7265625" style="5" customWidth="1"/>
    <col min="9940" max="9940" width="4.90625" style="5" customWidth="1"/>
    <col min="9941" max="9941" width="5.36328125" style="5" customWidth="1"/>
    <col min="9942" max="9942" width="7.90625" style="5" customWidth="1"/>
    <col min="9943" max="9943" width="25" style="5" customWidth="1"/>
    <col min="9944" max="9959" width="0" style="5" hidden="1" customWidth="1"/>
    <col min="9960" max="9960" width="10.26953125" style="5" customWidth="1"/>
    <col min="9961" max="9963" width="0" style="5" hidden="1" customWidth="1"/>
    <col min="9964" max="9964" width="2.36328125" style="5" customWidth="1"/>
    <col min="9965" max="9965" width="1.54296875" style="5" customWidth="1"/>
    <col min="9966" max="9966" width="2.54296875" style="5" customWidth="1"/>
    <col min="9967" max="9967" width="8.26953125" style="5" customWidth="1"/>
    <col min="9968" max="9968" width="9.453125" style="5" customWidth="1"/>
    <col min="9969" max="9969" width="7.26953125" style="5" customWidth="1"/>
    <col min="9970" max="9970" width="8.7265625" style="5" customWidth="1"/>
    <col min="9971" max="9971" width="7.7265625" style="5" customWidth="1"/>
    <col min="9972" max="9972" width="15.08984375" style="5" customWidth="1"/>
    <col min="9973" max="9973" width="13.90625" style="5" customWidth="1"/>
    <col min="9974" max="9974" width="2.26953125" style="5" customWidth="1"/>
    <col min="9975" max="9975" width="2.36328125" style="5" customWidth="1"/>
    <col min="9976" max="9976" width="2.08984375" style="5" customWidth="1"/>
    <col min="9977" max="9982" width="0" style="5" hidden="1" customWidth="1"/>
    <col min="9983" max="9987" width="11.1796875" style="5" bestFit="1" customWidth="1"/>
    <col min="9988" max="9999" width="11.26953125" style="5" customWidth="1"/>
    <col min="10000" max="10001" width="9.26953125" style="5" customWidth="1"/>
    <col min="10002" max="10002" width="8.7265625" style="5" customWidth="1"/>
    <col min="10003" max="10003" width="2.90625" style="5" customWidth="1"/>
    <col min="10004" max="10004" width="8.7265625" style="5" customWidth="1"/>
    <col min="10005" max="10005" width="3.36328125" style="5" customWidth="1"/>
    <col min="10006" max="10006" width="8.7265625" style="5" customWidth="1"/>
    <col min="10007" max="10007" width="2.90625" style="5" customWidth="1"/>
    <col min="10008" max="10008" width="5.08984375" style="5" bestFit="1" customWidth="1"/>
    <col min="10009" max="10009" width="11.90625" style="5" bestFit="1" customWidth="1"/>
    <col min="10010" max="10011" width="8.7265625" style="5" customWidth="1"/>
    <col min="10012" max="10012" width="10.26953125" style="5" bestFit="1" customWidth="1"/>
    <col min="10013" max="10013" width="5.08984375" style="5" bestFit="1" customWidth="1"/>
    <col min="10014" max="10014" width="4.81640625" style="5" customWidth="1"/>
    <col min="10015" max="10016" width="5.54296875" style="5" customWidth="1"/>
    <col min="10017" max="10190" width="8.7265625" style="5"/>
    <col min="10191" max="10191" width="3.7265625" style="5" customWidth="1"/>
    <col min="10192" max="10192" width="5.26953125" style="5" customWidth="1"/>
    <col min="10193" max="10193" width="14.08984375" style="5" customWidth="1"/>
    <col min="10194" max="10194" width="5.453125" style="5" bestFit="1" customWidth="1"/>
    <col min="10195" max="10195" width="12.7265625" style="5" customWidth="1"/>
    <col min="10196" max="10196" width="4.90625" style="5" customWidth="1"/>
    <col min="10197" max="10197" width="5.36328125" style="5" customWidth="1"/>
    <col min="10198" max="10198" width="7.90625" style="5" customWidth="1"/>
    <col min="10199" max="10199" width="25" style="5" customWidth="1"/>
    <col min="10200" max="10215" width="0" style="5" hidden="1" customWidth="1"/>
    <col min="10216" max="10216" width="10.26953125" style="5" customWidth="1"/>
    <col min="10217" max="10219" width="0" style="5" hidden="1" customWidth="1"/>
    <col min="10220" max="10220" width="2.36328125" style="5" customWidth="1"/>
    <col min="10221" max="10221" width="1.54296875" style="5" customWidth="1"/>
    <col min="10222" max="10222" width="2.54296875" style="5" customWidth="1"/>
    <col min="10223" max="10223" width="8.26953125" style="5" customWidth="1"/>
    <col min="10224" max="10224" width="9.453125" style="5" customWidth="1"/>
    <col min="10225" max="10225" width="7.26953125" style="5" customWidth="1"/>
    <col min="10226" max="10226" width="8.7265625" style="5" customWidth="1"/>
    <col min="10227" max="10227" width="7.7265625" style="5" customWidth="1"/>
    <col min="10228" max="10228" width="15.08984375" style="5" customWidth="1"/>
    <col min="10229" max="10229" width="13.90625" style="5" customWidth="1"/>
    <col min="10230" max="10230" width="2.26953125" style="5" customWidth="1"/>
    <col min="10231" max="10231" width="2.36328125" style="5" customWidth="1"/>
    <col min="10232" max="10232" width="2.08984375" style="5" customWidth="1"/>
    <col min="10233" max="10238" width="0" style="5" hidden="1" customWidth="1"/>
    <col min="10239" max="10243" width="11.1796875" style="5" bestFit="1" customWidth="1"/>
    <col min="10244" max="10255" width="11.26953125" style="5" customWidth="1"/>
    <col min="10256" max="10257" width="9.26953125" style="5" customWidth="1"/>
    <col min="10258" max="10258" width="8.7265625" style="5" customWidth="1"/>
    <col min="10259" max="10259" width="2.90625" style="5" customWidth="1"/>
    <col min="10260" max="10260" width="8.7265625" style="5" customWidth="1"/>
    <col min="10261" max="10261" width="3.36328125" style="5" customWidth="1"/>
    <col min="10262" max="10262" width="8.7265625" style="5" customWidth="1"/>
    <col min="10263" max="10263" width="2.90625" style="5" customWidth="1"/>
    <col min="10264" max="10264" width="5.08984375" style="5" bestFit="1" customWidth="1"/>
    <col min="10265" max="10265" width="11.90625" style="5" bestFit="1" customWidth="1"/>
    <col min="10266" max="10267" width="8.7265625" style="5" customWidth="1"/>
    <col min="10268" max="10268" width="10.26953125" style="5" bestFit="1" customWidth="1"/>
    <col min="10269" max="10269" width="5.08984375" style="5" bestFit="1" customWidth="1"/>
    <col min="10270" max="10270" width="4.81640625" style="5" customWidth="1"/>
    <col min="10271" max="10272" width="5.54296875" style="5" customWidth="1"/>
    <col min="10273" max="10446" width="8.7265625" style="5"/>
    <col min="10447" max="10447" width="3.7265625" style="5" customWidth="1"/>
    <col min="10448" max="10448" width="5.26953125" style="5" customWidth="1"/>
    <col min="10449" max="10449" width="14.08984375" style="5" customWidth="1"/>
    <col min="10450" max="10450" width="5.453125" style="5" bestFit="1" customWidth="1"/>
    <col min="10451" max="10451" width="12.7265625" style="5" customWidth="1"/>
    <col min="10452" max="10452" width="4.90625" style="5" customWidth="1"/>
    <col min="10453" max="10453" width="5.36328125" style="5" customWidth="1"/>
    <col min="10454" max="10454" width="7.90625" style="5" customWidth="1"/>
    <col min="10455" max="10455" width="25" style="5" customWidth="1"/>
    <col min="10456" max="10471" width="0" style="5" hidden="1" customWidth="1"/>
    <col min="10472" max="10472" width="10.26953125" style="5" customWidth="1"/>
    <col min="10473" max="10475" width="0" style="5" hidden="1" customWidth="1"/>
    <col min="10476" max="10476" width="2.36328125" style="5" customWidth="1"/>
    <col min="10477" max="10477" width="1.54296875" style="5" customWidth="1"/>
    <col min="10478" max="10478" width="2.54296875" style="5" customWidth="1"/>
    <col min="10479" max="10479" width="8.26953125" style="5" customWidth="1"/>
    <col min="10480" max="10480" width="9.453125" style="5" customWidth="1"/>
    <col min="10481" max="10481" width="7.26953125" style="5" customWidth="1"/>
    <col min="10482" max="10482" width="8.7265625" style="5" customWidth="1"/>
    <col min="10483" max="10483" width="7.7265625" style="5" customWidth="1"/>
    <col min="10484" max="10484" width="15.08984375" style="5" customWidth="1"/>
    <col min="10485" max="10485" width="13.90625" style="5" customWidth="1"/>
    <col min="10486" max="10486" width="2.26953125" style="5" customWidth="1"/>
    <col min="10487" max="10487" width="2.36328125" style="5" customWidth="1"/>
    <col min="10488" max="10488" width="2.08984375" style="5" customWidth="1"/>
    <col min="10489" max="10494" width="0" style="5" hidden="1" customWidth="1"/>
    <col min="10495" max="10499" width="11.1796875" style="5" bestFit="1" customWidth="1"/>
    <col min="10500" max="10511" width="11.26953125" style="5" customWidth="1"/>
    <col min="10512" max="10513" width="9.26953125" style="5" customWidth="1"/>
    <col min="10514" max="10514" width="8.7265625" style="5" customWidth="1"/>
    <col min="10515" max="10515" width="2.90625" style="5" customWidth="1"/>
    <col min="10516" max="10516" width="8.7265625" style="5" customWidth="1"/>
    <col min="10517" max="10517" width="3.36328125" style="5" customWidth="1"/>
    <col min="10518" max="10518" width="8.7265625" style="5" customWidth="1"/>
    <col min="10519" max="10519" width="2.90625" style="5" customWidth="1"/>
    <col min="10520" max="10520" width="5.08984375" style="5" bestFit="1" customWidth="1"/>
    <col min="10521" max="10521" width="11.90625" style="5" bestFit="1" customWidth="1"/>
    <col min="10522" max="10523" width="8.7265625" style="5" customWidth="1"/>
    <col min="10524" max="10524" width="10.26953125" style="5" bestFit="1" customWidth="1"/>
    <col min="10525" max="10525" width="5.08984375" style="5" bestFit="1" customWidth="1"/>
    <col min="10526" max="10526" width="4.81640625" style="5" customWidth="1"/>
    <col min="10527" max="10528" width="5.54296875" style="5" customWidth="1"/>
    <col min="10529" max="10702" width="8.7265625" style="5"/>
    <col min="10703" max="10703" width="3.7265625" style="5" customWidth="1"/>
    <col min="10704" max="10704" width="5.26953125" style="5" customWidth="1"/>
    <col min="10705" max="10705" width="14.08984375" style="5" customWidth="1"/>
    <col min="10706" max="10706" width="5.453125" style="5" bestFit="1" customWidth="1"/>
    <col min="10707" max="10707" width="12.7265625" style="5" customWidth="1"/>
    <col min="10708" max="10708" width="4.90625" style="5" customWidth="1"/>
    <col min="10709" max="10709" width="5.36328125" style="5" customWidth="1"/>
    <col min="10710" max="10710" width="7.90625" style="5" customWidth="1"/>
    <col min="10711" max="10711" width="25" style="5" customWidth="1"/>
    <col min="10712" max="10727" width="0" style="5" hidden="1" customWidth="1"/>
    <col min="10728" max="10728" width="10.26953125" style="5" customWidth="1"/>
    <col min="10729" max="10731" width="0" style="5" hidden="1" customWidth="1"/>
    <col min="10732" max="10732" width="2.36328125" style="5" customWidth="1"/>
    <col min="10733" max="10733" width="1.54296875" style="5" customWidth="1"/>
    <col min="10734" max="10734" width="2.54296875" style="5" customWidth="1"/>
    <col min="10735" max="10735" width="8.26953125" style="5" customWidth="1"/>
    <col min="10736" max="10736" width="9.453125" style="5" customWidth="1"/>
    <col min="10737" max="10737" width="7.26953125" style="5" customWidth="1"/>
    <col min="10738" max="10738" width="8.7265625" style="5" customWidth="1"/>
    <col min="10739" max="10739" width="7.7265625" style="5" customWidth="1"/>
    <col min="10740" max="10740" width="15.08984375" style="5" customWidth="1"/>
    <col min="10741" max="10741" width="13.90625" style="5" customWidth="1"/>
    <col min="10742" max="10742" width="2.26953125" style="5" customWidth="1"/>
    <col min="10743" max="10743" width="2.36328125" style="5" customWidth="1"/>
    <col min="10744" max="10744" width="2.08984375" style="5" customWidth="1"/>
    <col min="10745" max="10750" width="0" style="5" hidden="1" customWidth="1"/>
    <col min="10751" max="10755" width="11.1796875" style="5" bestFit="1" customWidth="1"/>
    <col min="10756" max="10767" width="11.26953125" style="5" customWidth="1"/>
    <col min="10768" max="10769" width="9.26953125" style="5" customWidth="1"/>
    <col min="10770" max="10770" width="8.7265625" style="5" customWidth="1"/>
    <col min="10771" max="10771" width="2.90625" style="5" customWidth="1"/>
    <col min="10772" max="10772" width="8.7265625" style="5" customWidth="1"/>
    <col min="10773" max="10773" width="3.36328125" style="5" customWidth="1"/>
    <col min="10774" max="10774" width="8.7265625" style="5" customWidth="1"/>
    <col min="10775" max="10775" width="2.90625" style="5" customWidth="1"/>
    <col min="10776" max="10776" width="5.08984375" style="5" bestFit="1" customWidth="1"/>
    <col min="10777" max="10777" width="11.90625" style="5" bestFit="1" customWidth="1"/>
    <col min="10778" max="10779" width="8.7265625" style="5" customWidth="1"/>
    <col min="10780" max="10780" width="10.26953125" style="5" bestFit="1" customWidth="1"/>
    <col min="10781" max="10781" width="5.08984375" style="5" bestFit="1" customWidth="1"/>
    <col min="10782" max="10782" width="4.81640625" style="5" customWidth="1"/>
    <col min="10783" max="10784" width="5.54296875" style="5" customWidth="1"/>
    <col min="10785" max="10958" width="8.7265625" style="5"/>
    <col min="10959" max="10959" width="3.7265625" style="5" customWidth="1"/>
    <col min="10960" max="10960" width="5.26953125" style="5" customWidth="1"/>
    <col min="10961" max="10961" width="14.08984375" style="5" customWidth="1"/>
    <col min="10962" max="10962" width="5.453125" style="5" bestFit="1" customWidth="1"/>
    <col min="10963" max="10963" width="12.7265625" style="5" customWidth="1"/>
    <col min="10964" max="10964" width="4.90625" style="5" customWidth="1"/>
    <col min="10965" max="10965" width="5.36328125" style="5" customWidth="1"/>
    <col min="10966" max="10966" width="7.90625" style="5" customWidth="1"/>
    <col min="10967" max="10967" width="25" style="5" customWidth="1"/>
    <col min="10968" max="10983" width="0" style="5" hidden="1" customWidth="1"/>
    <col min="10984" max="10984" width="10.26953125" style="5" customWidth="1"/>
    <col min="10985" max="10987" width="0" style="5" hidden="1" customWidth="1"/>
    <col min="10988" max="10988" width="2.36328125" style="5" customWidth="1"/>
    <col min="10989" max="10989" width="1.54296875" style="5" customWidth="1"/>
    <col min="10990" max="10990" width="2.54296875" style="5" customWidth="1"/>
    <col min="10991" max="10991" width="8.26953125" style="5" customWidth="1"/>
    <col min="10992" max="10992" width="9.453125" style="5" customWidth="1"/>
    <col min="10993" max="10993" width="7.26953125" style="5" customWidth="1"/>
    <col min="10994" max="10994" width="8.7265625" style="5" customWidth="1"/>
    <col min="10995" max="10995" width="7.7265625" style="5" customWidth="1"/>
    <col min="10996" max="10996" width="15.08984375" style="5" customWidth="1"/>
    <col min="10997" max="10997" width="13.90625" style="5" customWidth="1"/>
    <col min="10998" max="10998" width="2.26953125" style="5" customWidth="1"/>
    <col min="10999" max="10999" width="2.36328125" style="5" customWidth="1"/>
    <col min="11000" max="11000" width="2.08984375" style="5" customWidth="1"/>
    <col min="11001" max="11006" width="0" style="5" hidden="1" customWidth="1"/>
    <col min="11007" max="11011" width="11.1796875" style="5" bestFit="1" customWidth="1"/>
    <col min="11012" max="11023" width="11.26953125" style="5" customWidth="1"/>
    <col min="11024" max="11025" width="9.26953125" style="5" customWidth="1"/>
    <col min="11026" max="11026" width="8.7265625" style="5" customWidth="1"/>
    <col min="11027" max="11027" width="2.90625" style="5" customWidth="1"/>
    <col min="11028" max="11028" width="8.7265625" style="5" customWidth="1"/>
    <col min="11029" max="11029" width="3.36328125" style="5" customWidth="1"/>
    <col min="11030" max="11030" width="8.7265625" style="5" customWidth="1"/>
    <col min="11031" max="11031" width="2.90625" style="5" customWidth="1"/>
    <col min="11032" max="11032" width="5.08984375" style="5" bestFit="1" customWidth="1"/>
    <col min="11033" max="11033" width="11.90625" style="5" bestFit="1" customWidth="1"/>
    <col min="11034" max="11035" width="8.7265625" style="5" customWidth="1"/>
    <col min="11036" max="11036" width="10.26953125" style="5" bestFit="1" customWidth="1"/>
    <col min="11037" max="11037" width="5.08984375" style="5" bestFit="1" customWidth="1"/>
    <col min="11038" max="11038" width="4.81640625" style="5" customWidth="1"/>
    <col min="11039" max="11040" width="5.54296875" style="5" customWidth="1"/>
    <col min="11041" max="11214" width="8.7265625" style="5"/>
    <col min="11215" max="11215" width="3.7265625" style="5" customWidth="1"/>
    <col min="11216" max="11216" width="5.26953125" style="5" customWidth="1"/>
    <col min="11217" max="11217" width="14.08984375" style="5" customWidth="1"/>
    <col min="11218" max="11218" width="5.453125" style="5" bestFit="1" customWidth="1"/>
    <col min="11219" max="11219" width="12.7265625" style="5" customWidth="1"/>
    <col min="11220" max="11220" width="4.90625" style="5" customWidth="1"/>
    <col min="11221" max="11221" width="5.36328125" style="5" customWidth="1"/>
    <col min="11222" max="11222" width="7.90625" style="5" customWidth="1"/>
    <col min="11223" max="11223" width="25" style="5" customWidth="1"/>
    <col min="11224" max="11239" width="0" style="5" hidden="1" customWidth="1"/>
    <col min="11240" max="11240" width="10.26953125" style="5" customWidth="1"/>
    <col min="11241" max="11243" width="0" style="5" hidden="1" customWidth="1"/>
    <col min="11244" max="11244" width="2.36328125" style="5" customWidth="1"/>
    <col min="11245" max="11245" width="1.54296875" style="5" customWidth="1"/>
    <col min="11246" max="11246" width="2.54296875" style="5" customWidth="1"/>
    <col min="11247" max="11247" width="8.26953125" style="5" customWidth="1"/>
    <col min="11248" max="11248" width="9.453125" style="5" customWidth="1"/>
    <col min="11249" max="11249" width="7.26953125" style="5" customWidth="1"/>
    <col min="11250" max="11250" width="8.7265625" style="5" customWidth="1"/>
    <col min="11251" max="11251" width="7.7265625" style="5" customWidth="1"/>
    <col min="11252" max="11252" width="15.08984375" style="5" customWidth="1"/>
    <col min="11253" max="11253" width="13.90625" style="5" customWidth="1"/>
    <col min="11254" max="11254" width="2.26953125" style="5" customWidth="1"/>
    <col min="11255" max="11255" width="2.36328125" style="5" customWidth="1"/>
    <col min="11256" max="11256" width="2.08984375" style="5" customWidth="1"/>
    <col min="11257" max="11262" width="0" style="5" hidden="1" customWidth="1"/>
    <col min="11263" max="11267" width="11.1796875" style="5" bestFit="1" customWidth="1"/>
    <col min="11268" max="11279" width="11.26953125" style="5" customWidth="1"/>
    <col min="11280" max="11281" width="9.26953125" style="5" customWidth="1"/>
    <col min="11282" max="11282" width="8.7265625" style="5" customWidth="1"/>
    <col min="11283" max="11283" width="2.90625" style="5" customWidth="1"/>
    <col min="11284" max="11284" width="8.7265625" style="5" customWidth="1"/>
    <col min="11285" max="11285" width="3.36328125" style="5" customWidth="1"/>
    <col min="11286" max="11286" width="8.7265625" style="5" customWidth="1"/>
    <col min="11287" max="11287" width="2.90625" style="5" customWidth="1"/>
    <col min="11288" max="11288" width="5.08984375" style="5" bestFit="1" customWidth="1"/>
    <col min="11289" max="11289" width="11.90625" style="5" bestFit="1" customWidth="1"/>
    <col min="11290" max="11291" width="8.7265625" style="5" customWidth="1"/>
    <col min="11292" max="11292" width="10.26953125" style="5" bestFit="1" customWidth="1"/>
    <col min="11293" max="11293" width="5.08984375" style="5" bestFit="1" customWidth="1"/>
    <col min="11294" max="11294" width="4.81640625" style="5" customWidth="1"/>
    <col min="11295" max="11296" width="5.54296875" style="5" customWidth="1"/>
    <col min="11297" max="11470" width="8.7265625" style="5"/>
    <col min="11471" max="11471" width="3.7265625" style="5" customWidth="1"/>
    <col min="11472" max="11472" width="5.26953125" style="5" customWidth="1"/>
    <col min="11473" max="11473" width="14.08984375" style="5" customWidth="1"/>
    <col min="11474" max="11474" width="5.453125" style="5" bestFit="1" customWidth="1"/>
    <col min="11475" max="11475" width="12.7265625" style="5" customWidth="1"/>
    <col min="11476" max="11476" width="4.90625" style="5" customWidth="1"/>
    <col min="11477" max="11477" width="5.36328125" style="5" customWidth="1"/>
    <col min="11478" max="11478" width="7.90625" style="5" customWidth="1"/>
    <col min="11479" max="11479" width="25" style="5" customWidth="1"/>
    <col min="11480" max="11495" width="0" style="5" hidden="1" customWidth="1"/>
    <col min="11496" max="11496" width="10.26953125" style="5" customWidth="1"/>
    <col min="11497" max="11499" width="0" style="5" hidden="1" customWidth="1"/>
    <col min="11500" max="11500" width="2.36328125" style="5" customWidth="1"/>
    <col min="11501" max="11501" width="1.54296875" style="5" customWidth="1"/>
    <col min="11502" max="11502" width="2.54296875" style="5" customWidth="1"/>
    <col min="11503" max="11503" width="8.26953125" style="5" customWidth="1"/>
    <col min="11504" max="11504" width="9.453125" style="5" customWidth="1"/>
    <col min="11505" max="11505" width="7.26953125" style="5" customWidth="1"/>
    <col min="11506" max="11506" width="8.7265625" style="5" customWidth="1"/>
    <col min="11507" max="11507" width="7.7265625" style="5" customWidth="1"/>
    <col min="11508" max="11508" width="15.08984375" style="5" customWidth="1"/>
    <col min="11509" max="11509" width="13.90625" style="5" customWidth="1"/>
    <col min="11510" max="11510" width="2.26953125" style="5" customWidth="1"/>
    <col min="11511" max="11511" width="2.36328125" style="5" customWidth="1"/>
    <col min="11512" max="11512" width="2.08984375" style="5" customWidth="1"/>
    <col min="11513" max="11518" width="0" style="5" hidden="1" customWidth="1"/>
    <col min="11519" max="11523" width="11.1796875" style="5" bestFit="1" customWidth="1"/>
    <col min="11524" max="11535" width="11.26953125" style="5" customWidth="1"/>
    <col min="11536" max="11537" width="9.26953125" style="5" customWidth="1"/>
    <col min="11538" max="11538" width="8.7265625" style="5" customWidth="1"/>
    <col min="11539" max="11539" width="2.90625" style="5" customWidth="1"/>
    <col min="11540" max="11540" width="8.7265625" style="5" customWidth="1"/>
    <col min="11541" max="11541" width="3.36328125" style="5" customWidth="1"/>
    <col min="11542" max="11542" width="8.7265625" style="5" customWidth="1"/>
    <col min="11543" max="11543" width="2.90625" style="5" customWidth="1"/>
    <col min="11544" max="11544" width="5.08984375" style="5" bestFit="1" customWidth="1"/>
    <col min="11545" max="11545" width="11.90625" style="5" bestFit="1" customWidth="1"/>
    <col min="11546" max="11547" width="8.7265625" style="5" customWidth="1"/>
    <col min="11548" max="11548" width="10.26953125" style="5" bestFit="1" customWidth="1"/>
    <col min="11549" max="11549" width="5.08984375" style="5" bestFit="1" customWidth="1"/>
    <col min="11550" max="11550" width="4.81640625" style="5" customWidth="1"/>
    <col min="11551" max="11552" width="5.54296875" style="5" customWidth="1"/>
    <col min="11553" max="11726" width="8.7265625" style="5"/>
    <col min="11727" max="11727" width="3.7265625" style="5" customWidth="1"/>
    <col min="11728" max="11728" width="5.26953125" style="5" customWidth="1"/>
    <col min="11729" max="11729" width="14.08984375" style="5" customWidth="1"/>
    <col min="11730" max="11730" width="5.453125" style="5" bestFit="1" customWidth="1"/>
    <col min="11731" max="11731" width="12.7265625" style="5" customWidth="1"/>
    <col min="11732" max="11732" width="4.90625" style="5" customWidth="1"/>
    <col min="11733" max="11733" width="5.36328125" style="5" customWidth="1"/>
    <col min="11734" max="11734" width="7.90625" style="5" customWidth="1"/>
    <col min="11735" max="11735" width="25" style="5" customWidth="1"/>
    <col min="11736" max="11751" width="0" style="5" hidden="1" customWidth="1"/>
    <col min="11752" max="11752" width="10.26953125" style="5" customWidth="1"/>
    <col min="11753" max="11755" width="0" style="5" hidden="1" customWidth="1"/>
    <col min="11756" max="11756" width="2.36328125" style="5" customWidth="1"/>
    <col min="11757" max="11757" width="1.54296875" style="5" customWidth="1"/>
    <col min="11758" max="11758" width="2.54296875" style="5" customWidth="1"/>
    <col min="11759" max="11759" width="8.26953125" style="5" customWidth="1"/>
    <col min="11760" max="11760" width="9.453125" style="5" customWidth="1"/>
    <col min="11761" max="11761" width="7.26953125" style="5" customWidth="1"/>
    <col min="11762" max="11762" width="8.7265625" style="5" customWidth="1"/>
    <col min="11763" max="11763" width="7.7265625" style="5" customWidth="1"/>
    <col min="11764" max="11764" width="15.08984375" style="5" customWidth="1"/>
    <col min="11765" max="11765" width="13.90625" style="5" customWidth="1"/>
    <col min="11766" max="11766" width="2.26953125" style="5" customWidth="1"/>
    <col min="11767" max="11767" width="2.36328125" style="5" customWidth="1"/>
    <col min="11768" max="11768" width="2.08984375" style="5" customWidth="1"/>
    <col min="11769" max="11774" width="0" style="5" hidden="1" customWidth="1"/>
    <col min="11775" max="11779" width="11.1796875" style="5" bestFit="1" customWidth="1"/>
    <col min="11780" max="11791" width="11.26953125" style="5" customWidth="1"/>
    <col min="11792" max="11793" width="9.26953125" style="5" customWidth="1"/>
    <col min="11794" max="11794" width="8.7265625" style="5" customWidth="1"/>
    <col min="11795" max="11795" width="2.90625" style="5" customWidth="1"/>
    <col min="11796" max="11796" width="8.7265625" style="5" customWidth="1"/>
    <col min="11797" max="11797" width="3.36328125" style="5" customWidth="1"/>
    <col min="11798" max="11798" width="8.7265625" style="5" customWidth="1"/>
    <col min="11799" max="11799" width="2.90625" style="5" customWidth="1"/>
    <col min="11800" max="11800" width="5.08984375" style="5" bestFit="1" customWidth="1"/>
    <col min="11801" max="11801" width="11.90625" style="5" bestFit="1" customWidth="1"/>
    <col min="11802" max="11803" width="8.7265625" style="5" customWidth="1"/>
    <col min="11804" max="11804" width="10.26953125" style="5" bestFit="1" customWidth="1"/>
    <col min="11805" max="11805" width="5.08984375" style="5" bestFit="1" customWidth="1"/>
    <col min="11806" max="11806" width="4.81640625" style="5" customWidth="1"/>
    <col min="11807" max="11808" width="5.54296875" style="5" customWidth="1"/>
    <col min="11809" max="11982" width="8.7265625" style="5"/>
    <col min="11983" max="11983" width="3.7265625" style="5" customWidth="1"/>
    <col min="11984" max="11984" width="5.26953125" style="5" customWidth="1"/>
    <col min="11985" max="11985" width="14.08984375" style="5" customWidth="1"/>
    <col min="11986" max="11986" width="5.453125" style="5" bestFit="1" customWidth="1"/>
    <col min="11987" max="11987" width="12.7265625" style="5" customWidth="1"/>
    <col min="11988" max="11988" width="4.90625" style="5" customWidth="1"/>
    <col min="11989" max="11989" width="5.36328125" style="5" customWidth="1"/>
    <col min="11990" max="11990" width="7.90625" style="5" customWidth="1"/>
    <col min="11991" max="11991" width="25" style="5" customWidth="1"/>
    <col min="11992" max="12007" width="0" style="5" hidden="1" customWidth="1"/>
    <col min="12008" max="12008" width="10.26953125" style="5" customWidth="1"/>
    <col min="12009" max="12011" width="0" style="5" hidden="1" customWidth="1"/>
    <col min="12012" max="12012" width="2.36328125" style="5" customWidth="1"/>
    <col min="12013" max="12013" width="1.54296875" style="5" customWidth="1"/>
    <col min="12014" max="12014" width="2.54296875" style="5" customWidth="1"/>
    <col min="12015" max="12015" width="8.26953125" style="5" customWidth="1"/>
    <col min="12016" max="12016" width="9.453125" style="5" customWidth="1"/>
    <col min="12017" max="12017" width="7.26953125" style="5" customWidth="1"/>
    <col min="12018" max="12018" width="8.7265625" style="5" customWidth="1"/>
    <col min="12019" max="12019" width="7.7265625" style="5" customWidth="1"/>
    <col min="12020" max="12020" width="15.08984375" style="5" customWidth="1"/>
    <col min="12021" max="12021" width="13.90625" style="5" customWidth="1"/>
    <col min="12022" max="12022" width="2.26953125" style="5" customWidth="1"/>
    <col min="12023" max="12023" width="2.36328125" style="5" customWidth="1"/>
    <col min="12024" max="12024" width="2.08984375" style="5" customWidth="1"/>
    <col min="12025" max="12030" width="0" style="5" hidden="1" customWidth="1"/>
    <col min="12031" max="12035" width="11.1796875" style="5" bestFit="1" customWidth="1"/>
    <col min="12036" max="12047" width="11.26953125" style="5" customWidth="1"/>
    <col min="12048" max="12049" width="9.26953125" style="5" customWidth="1"/>
    <col min="12050" max="12050" width="8.7265625" style="5" customWidth="1"/>
    <col min="12051" max="12051" width="2.90625" style="5" customWidth="1"/>
    <col min="12052" max="12052" width="8.7265625" style="5" customWidth="1"/>
    <col min="12053" max="12053" width="3.36328125" style="5" customWidth="1"/>
    <col min="12054" max="12054" width="8.7265625" style="5" customWidth="1"/>
    <col min="12055" max="12055" width="2.90625" style="5" customWidth="1"/>
    <col min="12056" max="12056" width="5.08984375" style="5" bestFit="1" customWidth="1"/>
    <col min="12057" max="12057" width="11.90625" style="5" bestFit="1" customWidth="1"/>
    <col min="12058" max="12059" width="8.7265625" style="5" customWidth="1"/>
    <col min="12060" max="12060" width="10.26953125" style="5" bestFit="1" customWidth="1"/>
    <col min="12061" max="12061" width="5.08984375" style="5" bestFit="1" customWidth="1"/>
    <col min="12062" max="12062" width="4.81640625" style="5" customWidth="1"/>
    <col min="12063" max="12064" width="5.54296875" style="5" customWidth="1"/>
    <col min="12065" max="12238" width="8.7265625" style="5"/>
    <col min="12239" max="12239" width="3.7265625" style="5" customWidth="1"/>
    <col min="12240" max="12240" width="5.26953125" style="5" customWidth="1"/>
    <col min="12241" max="12241" width="14.08984375" style="5" customWidth="1"/>
    <col min="12242" max="12242" width="5.453125" style="5" bestFit="1" customWidth="1"/>
    <col min="12243" max="12243" width="12.7265625" style="5" customWidth="1"/>
    <col min="12244" max="12244" width="4.90625" style="5" customWidth="1"/>
    <col min="12245" max="12245" width="5.36328125" style="5" customWidth="1"/>
    <col min="12246" max="12246" width="7.90625" style="5" customWidth="1"/>
    <col min="12247" max="12247" width="25" style="5" customWidth="1"/>
    <col min="12248" max="12263" width="0" style="5" hidden="1" customWidth="1"/>
    <col min="12264" max="12264" width="10.26953125" style="5" customWidth="1"/>
    <col min="12265" max="12267" width="0" style="5" hidden="1" customWidth="1"/>
    <col min="12268" max="12268" width="2.36328125" style="5" customWidth="1"/>
    <col min="12269" max="12269" width="1.54296875" style="5" customWidth="1"/>
    <col min="12270" max="12270" width="2.54296875" style="5" customWidth="1"/>
    <col min="12271" max="12271" width="8.26953125" style="5" customWidth="1"/>
    <col min="12272" max="12272" width="9.453125" style="5" customWidth="1"/>
    <col min="12273" max="12273" width="7.26953125" style="5" customWidth="1"/>
    <col min="12274" max="12274" width="8.7265625" style="5" customWidth="1"/>
    <col min="12275" max="12275" width="7.7265625" style="5" customWidth="1"/>
    <col min="12276" max="12276" width="15.08984375" style="5" customWidth="1"/>
    <col min="12277" max="12277" width="13.90625" style="5" customWidth="1"/>
    <col min="12278" max="12278" width="2.26953125" style="5" customWidth="1"/>
    <col min="12279" max="12279" width="2.36328125" style="5" customWidth="1"/>
    <col min="12280" max="12280" width="2.08984375" style="5" customWidth="1"/>
    <col min="12281" max="12286" width="0" style="5" hidden="1" customWidth="1"/>
    <col min="12287" max="12291" width="11.1796875" style="5" bestFit="1" customWidth="1"/>
    <col min="12292" max="12303" width="11.26953125" style="5" customWidth="1"/>
    <col min="12304" max="12305" width="9.26953125" style="5" customWidth="1"/>
    <col min="12306" max="12306" width="8.7265625" style="5" customWidth="1"/>
    <col min="12307" max="12307" width="2.90625" style="5" customWidth="1"/>
    <col min="12308" max="12308" width="8.7265625" style="5" customWidth="1"/>
    <col min="12309" max="12309" width="3.36328125" style="5" customWidth="1"/>
    <col min="12310" max="12310" width="8.7265625" style="5" customWidth="1"/>
    <col min="12311" max="12311" width="2.90625" style="5" customWidth="1"/>
    <col min="12312" max="12312" width="5.08984375" style="5" bestFit="1" customWidth="1"/>
    <col min="12313" max="12313" width="11.90625" style="5" bestFit="1" customWidth="1"/>
    <col min="12314" max="12315" width="8.7265625" style="5" customWidth="1"/>
    <col min="12316" max="12316" width="10.26953125" style="5" bestFit="1" customWidth="1"/>
    <col min="12317" max="12317" width="5.08984375" style="5" bestFit="1" customWidth="1"/>
    <col min="12318" max="12318" width="4.81640625" style="5" customWidth="1"/>
    <col min="12319" max="12320" width="5.54296875" style="5" customWidth="1"/>
    <col min="12321" max="12494" width="8.7265625" style="5"/>
    <col min="12495" max="12495" width="3.7265625" style="5" customWidth="1"/>
    <col min="12496" max="12496" width="5.26953125" style="5" customWidth="1"/>
    <col min="12497" max="12497" width="14.08984375" style="5" customWidth="1"/>
    <col min="12498" max="12498" width="5.453125" style="5" bestFit="1" customWidth="1"/>
    <col min="12499" max="12499" width="12.7265625" style="5" customWidth="1"/>
    <col min="12500" max="12500" width="4.90625" style="5" customWidth="1"/>
    <col min="12501" max="12501" width="5.36328125" style="5" customWidth="1"/>
    <col min="12502" max="12502" width="7.90625" style="5" customWidth="1"/>
    <col min="12503" max="12503" width="25" style="5" customWidth="1"/>
    <col min="12504" max="12519" width="0" style="5" hidden="1" customWidth="1"/>
    <col min="12520" max="12520" width="10.26953125" style="5" customWidth="1"/>
    <col min="12521" max="12523" width="0" style="5" hidden="1" customWidth="1"/>
    <col min="12524" max="12524" width="2.36328125" style="5" customWidth="1"/>
    <col min="12525" max="12525" width="1.54296875" style="5" customWidth="1"/>
    <col min="12526" max="12526" width="2.54296875" style="5" customWidth="1"/>
    <col min="12527" max="12527" width="8.26953125" style="5" customWidth="1"/>
    <col min="12528" max="12528" width="9.453125" style="5" customWidth="1"/>
    <col min="12529" max="12529" width="7.26953125" style="5" customWidth="1"/>
    <col min="12530" max="12530" width="8.7265625" style="5" customWidth="1"/>
    <col min="12531" max="12531" width="7.7265625" style="5" customWidth="1"/>
    <col min="12532" max="12532" width="15.08984375" style="5" customWidth="1"/>
    <col min="12533" max="12533" width="13.90625" style="5" customWidth="1"/>
    <col min="12534" max="12534" width="2.26953125" style="5" customWidth="1"/>
    <col min="12535" max="12535" width="2.36328125" style="5" customWidth="1"/>
    <col min="12536" max="12536" width="2.08984375" style="5" customWidth="1"/>
    <col min="12537" max="12542" width="0" style="5" hidden="1" customWidth="1"/>
    <col min="12543" max="12547" width="11.1796875" style="5" bestFit="1" customWidth="1"/>
    <col min="12548" max="12559" width="11.26953125" style="5" customWidth="1"/>
    <col min="12560" max="12561" width="9.26953125" style="5" customWidth="1"/>
    <col min="12562" max="12562" width="8.7265625" style="5" customWidth="1"/>
    <col min="12563" max="12563" width="2.90625" style="5" customWidth="1"/>
    <col min="12564" max="12564" width="8.7265625" style="5" customWidth="1"/>
    <col min="12565" max="12565" width="3.36328125" style="5" customWidth="1"/>
    <col min="12566" max="12566" width="8.7265625" style="5" customWidth="1"/>
    <col min="12567" max="12567" width="2.90625" style="5" customWidth="1"/>
    <col min="12568" max="12568" width="5.08984375" style="5" bestFit="1" customWidth="1"/>
    <col min="12569" max="12569" width="11.90625" style="5" bestFit="1" customWidth="1"/>
    <col min="12570" max="12571" width="8.7265625" style="5" customWidth="1"/>
    <col min="12572" max="12572" width="10.26953125" style="5" bestFit="1" customWidth="1"/>
    <col min="12573" max="12573" width="5.08984375" style="5" bestFit="1" customWidth="1"/>
    <col min="12574" max="12574" width="4.81640625" style="5" customWidth="1"/>
    <col min="12575" max="12576" width="5.54296875" style="5" customWidth="1"/>
    <col min="12577" max="12750" width="8.7265625" style="5"/>
    <col min="12751" max="12751" width="3.7265625" style="5" customWidth="1"/>
    <col min="12752" max="12752" width="5.26953125" style="5" customWidth="1"/>
    <col min="12753" max="12753" width="14.08984375" style="5" customWidth="1"/>
    <col min="12754" max="12754" width="5.453125" style="5" bestFit="1" customWidth="1"/>
    <col min="12755" max="12755" width="12.7265625" style="5" customWidth="1"/>
    <col min="12756" max="12756" width="4.90625" style="5" customWidth="1"/>
    <col min="12757" max="12757" width="5.36328125" style="5" customWidth="1"/>
    <col min="12758" max="12758" width="7.90625" style="5" customWidth="1"/>
    <col min="12759" max="12759" width="25" style="5" customWidth="1"/>
    <col min="12760" max="12775" width="0" style="5" hidden="1" customWidth="1"/>
    <col min="12776" max="12776" width="10.26953125" style="5" customWidth="1"/>
    <col min="12777" max="12779" width="0" style="5" hidden="1" customWidth="1"/>
    <col min="12780" max="12780" width="2.36328125" style="5" customWidth="1"/>
    <col min="12781" max="12781" width="1.54296875" style="5" customWidth="1"/>
    <col min="12782" max="12782" width="2.54296875" style="5" customWidth="1"/>
    <col min="12783" max="12783" width="8.26953125" style="5" customWidth="1"/>
    <col min="12784" max="12784" width="9.453125" style="5" customWidth="1"/>
    <col min="12785" max="12785" width="7.26953125" style="5" customWidth="1"/>
    <col min="12786" max="12786" width="8.7265625" style="5" customWidth="1"/>
    <col min="12787" max="12787" width="7.7265625" style="5" customWidth="1"/>
    <col min="12788" max="12788" width="15.08984375" style="5" customWidth="1"/>
    <col min="12789" max="12789" width="13.90625" style="5" customWidth="1"/>
    <col min="12790" max="12790" width="2.26953125" style="5" customWidth="1"/>
    <col min="12791" max="12791" width="2.36328125" style="5" customWidth="1"/>
    <col min="12792" max="12792" width="2.08984375" style="5" customWidth="1"/>
    <col min="12793" max="12798" width="0" style="5" hidden="1" customWidth="1"/>
    <col min="12799" max="12803" width="11.1796875" style="5" bestFit="1" customWidth="1"/>
    <col min="12804" max="12815" width="11.26953125" style="5" customWidth="1"/>
    <col min="12816" max="12817" width="9.26953125" style="5" customWidth="1"/>
    <col min="12818" max="12818" width="8.7265625" style="5" customWidth="1"/>
    <col min="12819" max="12819" width="2.90625" style="5" customWidth="1"/>
    <col min="12820" max="12820" width="8.7265625" style="5" customWidth="1"/>
    <col min="12821" max="12821" width="3.36328125" style="5" customWidth="1"/>
    <col min="12822" max="12822" width="8.7265625" style="5" customWidth="1"/>
    <col min="12823" max="12823" width="2.90625" style="5" customWidth="1"/>
    <col min="12824" max="12824" width="5.08984375" style="5" bestFit="1" customWidth="1"/>
    <col min="12825" max="12825" width="11.90625" style="5" bestFit="1" customWidth="1"/>
    <col min="12826" max="12827" width="8.7265625" style="5" customWidth="1"/>
    <col min="12828" max="12828" width="10.26953125" style="5" bestFit="1" customWidth="1"/>
    <col min="12829" max="12829" width="5.08984375" style="5" bestFit="1" customWidth="1"/>
    <col min="12830" max="12830" width="4.81640625" style="5" customWidth="1"/>
    <col min="12831" max="12832" width="5.54296875" style="5" customWidth="1"/>
    <col min="12833" max="13006" width="8.7265625" style="5"/>
    <col min="13007" max="13007" width="3.7265625" style="5" customWidth="1"/>
    <col min="13008" max="13008" width="5.26953125" style="5" customWidth="1"/>
    <col min="13009" max="13009" width="14.08984375" style="5" customWidth="1"/>
    <col min="13010" max="13010" width="5.453125" style="5" bestFit="1" customWidth="1"/>
    <col min="13011" max="13011" width="12.7265625" style="5" customWidth="1"/>
    <col min="13012" max="13012" width="4.90625" style="5" customWidth="1"/>
    <col min="13013" max="13013" width="5.36328125" style="5" customWidth="1"/>
    <col min="13014" max="13014" width="7.90625" style="5" customWidth="1"/>
    <col min="13015" max="13015" width="25" style="5" customWidth="1"/>
    <col min="13016" max="13031" width="0" style="5" hidden="1" customWidth="1"/>
    <col min="13032" max="13032" width="10.26953125" style="5" customWidth="1"/>
    <col min="13033" max="13035" width="0" style="5" hidden="1" customWidth="1"/>
    <col min="13036" max="13036" width="2.36328125" style="5" customWidth="1"/>
    <col min="13037" max="13037" width="1.54296875" style="5" customWidth="1"/>
    <col min="13038" max="13038" width="2.54296875" style="5" customWidth="1"/>
    <col min="13039" max="13039" width="8.26953125" style="5" customWidth="1"/>
    <col min="13040" max="13040" width="9.453125" style="5" customWidth="1"/>
    <col min="13041" max="13041" width="7.26953125" style="5" customWidth="1"/>
    <col min="13042" max="13042" width="8.7265625" style="5" customWidth="1"/>
    <col min="13043" max="13043" width="7.7265625" style="5" customWidth="1"/>
    <col min="13044" max="13044" width="15.08984375" style="5" customWidth="1"/>
    <col min="13045" max="13045" width="13.90625" style="5" customWidth="1"/>
    <col min="13046" max="13046" width="2.26953125" style="5" customWidth="1"/>
    <col min="13047" max="13047" width="2.36328125" style="5" customWidth="1"/>
    <col min="13048" max="13048" width="2.08984375" style="5" customWidth="1"/>
    <col min="13049" max="13054" width="0" style="5" hidden="1" customWidth="1"/>
    <col min="13055" max="13059" width="11.1796875" style="5" bestFit="1" customWidth="1"/>
    <col min="13060" max="13071" width="11.26953125" style="5" customWidth="1"/>
    <col min="13072" max="13073" width="9.26953125" style="5" customWidth="1"/>
    <col min="13074" max="13074" width="8.7265625" style="5" customWidth="1"/>
    <col min="13075" max="13075" width="2.90625" style="5" customWidth="1"/>
    <col min="13076" max="13076" width="8.7265625" style="5" customWidth="1"/>
    <col min="13077" max="13077" width="3.36328125" style="5" customWidth="1"/>
    <col min="13078" max="13078" width="8.7265625" style="5" customWidth="1"/>
    <col min="13079" max="13079" width="2.90625" style="5" customWidth="1"/>
    <col min="13080" max="13080" width="5.08984375" style="5" bestFit="1" customWidth="1"/>
    <col min="13081" max="13081" width="11.90625" style="5" bestFit="1" customWidth="1"/>
    <col min="13082" max="13083" width="8.7265625" style="5" customWidth="1"/>
    <col min="13084" max="13084" width="10.26953125" style="5" bestFit="1" customWidth="1"/>
    <col min="13085" max="13085" width="5.08984375" style="5" bestFit="1" customWidth="1"/>
    <col min="13086" max="13086" width="4.81640625" style="5" customWidth="1"/>
    <col min="13087" max="13088" width="5.54296875" style="5" customWidth="1"/>
    <col min="13089" max="13262" width="8.7265625" style="5"/>
    <col min="13263" max="13263" width="3.7265625" style="5" customWidth="1"/>
    <col min="13264" max="13264" width="5.26953125" style="5" customWidth="1"/>
    <col min="13265" max="13265" width="14.08984375" style="5" customWidth="1"/>
    <col min="13266" max="13266" width="5.453125" style="5" bestFit="1" customWidth="1"/>
    <col min="13267" max="13267" width="12.7265625" style="5" customWidth="1"/>
    <col min="13268" max="13268" width="4.90625" style="5" customWidth="1"/>
    <col min="13269" max="13269" width="5.36328125" style="5" customWidth="1"/>
    <col min="13270" max="13270" width="7.90625" style="5" customWidth="1"/>
    <col min="13271" max="13271" width="25" style="5" customWidth="1"/>
    <col min="13272" max="13287" width="0" style="5" hidden="1" customWidth="1"/>
    <col min="13288" max="13288" width="10.26953125" style="5" customWidth="1"/>
    <col min="13289" max="13291" width="0" style="5" hidden="1" customWidth="1"/>
    <col min="13292" max="13292" width="2.36328125" style="5" customWidth="1"/>
    <col min="13293" max="13293" width="1.54296875" style="5" customWidth="1"/>
    <col min="13294" max="13294" width="2.54296875" style="5" customWidth="1"/>
    <col min="13295" max="13295" width="8.26953125" style="5" customWidth="1"/>
    <col min="13296" max="13296" width="9.453125" style="5" customWidth="1"/>
    <col min="13297" max="13297" width="7.26953125" style="5" customWidth="1"/>
    <col min="13298" max="13298" width="8.7265625" style="5" customWidth="1"/>
    <col min="13299" max="13299" width="7.7265625" style="5" customWidth="1"/>
    <col min="13300" max="13300" width="15.08984375" style="5" customWidth="1"/>
    <col min="13301" max="13301" width="13.90625" style="5" customWidth="1"/>
    <col min="13302" max="13302" width="2.26953125" style="5" customWidth="1"/>
    <col min="13303" max="13303" width="2.36328125" style="5" customWidth="1"/>
    <col min="13304" max="13304" width="2.08984375" style="5" customWidth="1"/>
    <col min="13305" max="13310" width="0" style="5" hidden="1" customWidth="1"/>
    <col min="13311" max="13315" width="11.1796875" style="5" bestFit="1" customWidth="1"/>
    <col min="13316" max="13327" width="11.26953125" style="5" customWidth="1"/>
    <col min="13328" max="13329" width="9.26953125" style="5" customWidth="1"/>
    <col min="13330" max="13330" width="8.7265625" style="5" customWidth="1"/>
    <col min="13331" max="13331" width="2.90625" style="5" customWidth="1"/>
    <col min="13332" max="13332" width="8.7265625" style="5" customWidth="1"/>
    <col min="13333" max="13333" width="3.36328125" style="5" customWidth="1"/>
    <col min="13334" max="13334" width="8.7265625" style="5" customWidth="1"/>
    <col min="13335" max="13335" width="2.90625" style="5" customWidth="1"/>
    <col min="13336" max="13336" width="5.08984375" style="5" bestFit="1" customWidth="1"/>
    <col min="13337" max="13337" width="11.90625" style="5" bestFit="1" customWidth="1"/>
    <col min="13338" max="13339" width="8.7265625" style="5" customWidth="1"/>
    <col min="13340" max="13340" width="10.26953125" style="5" bestFit="1" customWidth="1"/>
    <col min="13341" max="13341" width="5.08984375" style="5" bestFit="1" customWidth="1"/>
    <col min="13342" max="13342" width="4.81640625" style="5" customWidth="1"/>
    <col min="13343" max="13344" width="5.54296875" style="5" customWidth="1"/>
    <col min="13345" max="13518" width="8.7265625" style="5"/>
    <col min="13519" max="13519" width="3.7265625" style="5" customWidth="1"/>
    <col min="13520" max="13520" width="5.26953125" style="5" customWidth="1"/>
    <col min="13521" max="13521" width="14.08984375" style="5" customWidth="1"/>
    <col min="13522" max="13522" width="5.453125" style="5" bestFit="1" customWidth="1"/>
    <col min="13523" max="13523" width="12.7265625" style="5" customWidth="1"/>
    <col min="13524" max="13524" width="4.90625" style="5" customWidth="1"/>
    <col min="13525" max="13525" width="5.36328125" style="5" customWidth="1"/>
    <col min="13526" max="13526" width="7.90625" style="5" customWidth="1"/>
    <col min="13527" max="13527" width="25" style="5" customWidth="1"/>
    <col min="13528" max="13543" width="0" style="5" hidden="1" customWidth="1"/>
    <col min="13544" max="13544" width="10.26953125" style="5" customWidth="1"/>
    <col min="13545" max="13547" width="0" style="5" hidden="1" customWidth="1"/>
    <col min="13548" max="13548" width="2.36328125" style="5" customWidth="1"/>
    <col min="13549" max="13549" width="1.54296875" style="5" customWidth="1"/>
    <col min="13550" max="13550" width="2.54296875" style="5" customWidth="1"/>
    <col min="13551" max="13551" width="8.26953125" style="5" customWidth="1"/>
    <col min="13552" max="13552" width="9.453125" style="5" customWidth="1"/>
    <col min="13553" max="13553" width="7.26953125" style="5" customWidth="1"/>
    <col min="13554" max="13554" width="8.7265625" style="5" customWidth="1"/>
    <col min="13555" max="13555" width="7.7265625" style="5" customWidth="1"/>
    <col min="13556" max="13556" width="15.08984375" style="5" customWidth="1"/>
    <col min="13557" max="13557" width="13.90625" style="5" customWidth="1"/>
    <col min="13558" max="13558" width="2.26953125" style="5" customWidth="1"/>
    <col min="13559" max="13559" width="2.36328125" style="5" customWidth="1"/>
    <col min="13560" max="13560" width="2.08984375" style="5" customWidth="1"/>
    <col min="13561" max="13566" width="0" style="5" hidden="1" customWidth="1"/>
    <col min="13567" max="13571" width="11.1796875" style="5" bestFit="1" customWidth="1"/>
    <col min="13572" max="13583" width="11.26953125" style="5" customWidth="1"/>
    <col min="13584" max="13585" width="9.26953125" style="5" customWidth="1"/>
    <col min="13586" max="13586" width="8.7265625" style="5" customWidth="1"/>
    <col min="13587" max="13587" width="2.90625" style="5" customWidth="1"/>
    <col min="13588" max="13588" width="8.7265625" style="5" customWidth="1"/>
    <col min="13589" max="13589" width="3.36328125" style="5" customWidth="1"/>
    <col min="13590" max="13590" width="8.7265625" style="5" customWidth="1"/>
    <col min="13591" max="13591" width="2.90625" style="5" customWidth="1"/>
    <col min="13592" max="13592" width="5.08984375" style="5" bestFit="1" customWidth="1"/>
    <col min="13593" max="13593" width="11.90625" style="5" bestFit="1" customWidth="1"/>
    <col min="13594" max="13595" width="8.7265625" style="5" customWidth="1"/>
    <col min="13596" max="13596" width="10.26953125" style="5" bestFit="1" customWidth="1"/>
    <col min="13597" max="13597" width="5.08984375" style="5" bestFit="1" customWidth="1"/>
    <col min="13598" max="13598" width="4.81640625" style="5" customWidth="1"/>
    <col min="13599" max="13600" width="5.54296875" style="5" customWidth="1"/>
    <col min="13601" max="13774" width="8.7265625" style="5"/>
    <col min="13775" max="13775" width="3.7265625" style="5" customWidth="1"/>
    <col min="13776" max="13776" width="5.26953125" style="5" customWidth="1"/>
    <col min="13777" max="13777" width="14.08984375" style="5" customWidth="1"/>
    <col min="13778" max="13778" width="5.453125" style="5" bestFit="1" customWidth="1"/>
    <col min="13779" max="13779" width="12.7265625" style="5" customWidth="1"/>
    <col min="13780" max="13780" width="4.90625" style="5" customWidth="1"/>
    <col min="13781" max="13781" width="5.36328125" style="5" customWidth="1"/>
    <col min="13782" max="13782" width="7.90625" style="5" customWidth="1"/>
    <col min="13783" max="13783" width="25" style="5" customWidth="1"/>
    <col min="13784" max="13799" width="0" style="5" hidden="1" customWidth="1"/>
    <col min="13800" max="13800" width="10.26953125" style="5" customWidth="1"/>
    <col min="13801" max="13803" width="0" style="5" hidden="1" customWidth="1"/>
    <col min="13804" max="13804" width="2.36328125" style="5" customWidth="1"/>
    <col min="13805" max="13805" width="1.54296875" style="5" customWidth="1"/>
    <col min="13806" max="13806" width="2.54296875" style="5" customWidth="1"/>
    <col min="13807" max="13807" width="8.26953125" style="5" customWidth="1"/>
    <col min="13808" max="13808" width="9.453125" style="5" customWidth="1"/>
    <col min="13809" max="13809" width="7.26953125" style="5" customWidth="1"/>
    <col min="13810" max="13810" width="8.7265625" style="5" customWidth="1"/>
    <col min="13811" max="13811" width="7.7265625" style="5" customWidth="1"/>
    <col min="13812" max="13812" width="15.08984375" style="5" customWidth="1"/>
    <col min="13813" max="13813" width="13.90625" style="5" customWidth="1"/>
    <col min="13814" max="13814" width="2.26953125" style="5" customWidth="1"/>
    <col min="13815" max="13815" width="2.36328125" style="5" customWidth="1"/>
    <col min="13816" max="13816" width="2.08984375" style="5" customWidth="1"/>
    <col min="13817" max="13822" width="0" style="5" hidden="1" customWidth="1"/>
    <col min="13823" max="13827" width="11.1796875" style="5" bestFit="1" customWidth="1"/>
    <col min="13828" max="13839" width="11.26953125" style="5" customWidth="1"/>
    <col min="13840" max="13841" width="9.26953125" style="5" customWidth="1"/>
    <col min="13842" max="13842" width="8.7265625" style="5" customWidth="1"/>
    <col min="13843" max="13843" width="2.90625" style="5" customWidth="1"/>
    <col min="13844" max="13844" width="8.7265625" style="5" customWidth="1"/>
    <col min="13845" max="13845" width="3.36328125" style="5" customWidth="1"/>
    <col min="13846" max="13846" width="8.7265625" style="5" customWidth="1"/>
    <col min="13847" max="13847" width="2.90625" style="5" customWidth="1"/>
    <col min="13848" max="13848" width="5.08984375" style="5" bestFit="1" customWidth="1"/>
    <col min="13849" max="13849" width="11.90625" style="5" bestFit="1" customWidth="1"/>
    <col min="13850" max="13851" width="8.7265625" style="5" customWidth="1"/>
    <col min="13852" max="13852" width="10.26953125" style="5" bestFit="1" customWidth="1"/>
    <col min="13853" max="13853" width="5.08984375" style="5" bestFit="1" customWidth="1"/>
    <col min="13854" max="13854" width="4.81640625" style="5" customWidth="1"/>
    <col min="13855" max="13856" width="5.54296875" style="5" customWidth="1"/>
    <col min="13857" max="14030" width="8.7265625" style="5"/>
    <col min="14031" max="14031" width="3.7265625" style="5" customWidth="1"/>
    <col min="14032" max="14032" width="5.26953125" style="5" customWidth="1"/>
    <col min="14033" max="14033" width="14.08984375" style="5" customWidth="1"/>
    <col min="14034" max="14034" width="5.453125" style="5" bestFit="1" customWidth="1"/>
    <col min="14035" max="14035" width="12.7265625" style="5" customWidth="1"/>
    <col min="14036" max="14036" width="4.90625" style="5" customWidth="1"/>
    <col min="14037" max="14037" width="5.36328125" style="5" customWidth="1"/>
    <col min="14038" max="14038" width="7.90625" style="5" customWidth="1"/>
    <col min="14039" max="14039" width="25" style="5" customWidth="1"/>
    <col min="14040" max="14055" width="0" style="5" hidden="1" customWidth="1"/>
    <col min="14056" max="14056" width="10.26953125" style="5" customWidth="1"/>
    <col min="14057" max="14059" width="0" style="5" hidden="1" customWidth="1"/>
    <col min="14060" max="14060" width="2.36328125" style="5" customWidth="1"/>
    <col min="14061" max="14061" width="1.54296875" style="5" customWidth="1"/>
    <col min="14062" max="14062" width="2.54296875" style="5" customWidth="1"/>
    <col min="14063" max="14063" width="8.26953125" style="5" customWidth="1"/>
    <col min="14064" max="14064" width="9.453125" style="5" customWidth="1"/>
    <col min="14065" max="14065" width="7.26953125" style="5" customWidth="1"/>
    <col min="14066" max="14066" width="8.7265625" style="5" customWidth="1"/>
    <col min="14067" max="14067" width="7.7265625" style="5" customWidth="1"/>
    <col min="14068" max="14068" width="15.08984375" style="5" customWidth="1"/>
    <col min="14069" max="14069" width="13.90625" style="5" customWidth="1"/>
    <col min="14070" max="14070" width="2.26953125" style="5" customWidth="1"/>
    <col min="14071" max="14071" width="2.36328125" style="5" customWidth="1"/>
    <col min="14072" max="14072" width="2.08984375" style="5" customWidth="1"/>
    <col min="14073" max="14078" width="0" style="5" hidden="1" customWidth="1"/>
    <col min="14079" max="14083" width="11.1796875" style="5" bestFit="1" customWidth="1"/>
    <col min="14084" max="14095" width="11.26953125" style="5" customWidth="1"/>
    <col min="14096" max="14097" width="9.26953125" style="5" customWidth="1"/>
    <col min="14098" max="14098" width="8.7265625" style="5" customWidth="1"/>
    <col min="14099" max="14099" width="2.90625" style="5" customWidth="1"/>
    <col min="14100" max="14100" width="8.7265625" style="5" customWidth="1"/>
    <col min="14101" max="14101" width="3.36328125" style="5" customWidth="1"/>
    <col min="14102" max="14102" width="8.7265625" style="5" customWidth="1"/>
    <col min="14103" max="14103" width="2.90625" style="5" customWidth="1"/>
    <col min="14104" max="14104" width="5.08984375" style="5" bestFit="1" customWidth="1"/>
    <col min="14105" max="14105" width="11.90625" style="5" bestFit="1" customWidth="1"/>
    <col min="14106" max="14107" width="8.7265625" style="5" customWidth="1"/>
    <col min="14108" max="14108" width="10.26953125" style="5" bestFit="1" customWidth="1"/>
    <col min="14109" max="14109" width="5.08984375" style="5" bestFit="1" customWidth="1"/>
    <col min="14110" max="14110" width="4.81640625" style="5" customWidth="1"/>
    <col min="14111" max="14112" width="5.54296875" style="5" customWidth="1"/>
    <col min="14113" max="14286" width="8.7265625" style="5"/>
    <col min="14287" max="14287" width="3.7265625" style="5" customWidth="1"/>
    <col min="14288" max="14288" width="5.26953125" style="5" customWidth="1"/>
    <col min="14289" max="14289" width="14.08984375" style="5" customWidth="1"/>
    <col min="14290" max="14290" width="5.453125" style="5" bestFit="1" customWidth="1"/>
    <col min="14291" max="14291" width="12.7265625" style="5" customWidth="1"/>
    <col min="14292" max="14292" width="4.90625" style="5" customWidth="1"/>
    <col min="14293" max="14293" width="5.36328125" style="5" customWidth="1"/>
    <col min="14294" max="14294" width="7.90625" style="5" customWidth="1"/>
    <col min="14295" max="14295" width="25" style="5" customWidth="1"/>
    <col min="14296" max="14311" width="0" style="5" hidden="1" customWidth="1"/>
    <col min="14312" max="14312" width="10.26953125" style="5" customWidth="1"/>
    <col min="14313" max="14315" width="0" style="5" hidden="1" customWidth="1"/>
    <col min="14316" max="14316" width="2.36328125" style="5" customWidth="1"/>
    <col min="14317" max="14317" width="1.54296875" style="5" customWidth="1"/>
    <col min="14318" max="14318" width="2.54296875" style="5" customWidth="1"/>
    <col min="14319" max="14319" width="8.26953125" style="5" customWidth="1"/>
    <col min="14320" max="14320" width="9.453125" style="5" customWidth="1"/>
    <col min="14321" max="14321" width="7.26953125" style="5" customWidth="1"/>
    <col min="14322" max="14322" width="8.7265625" style="5" customWidth="1"/>
    <col min="14323" max="14323" width="7.7265625" style="5" customWidth="1"/>
    <col min="14324" max="14324" width="15.08984375" style="5" customWidth="1"/>
    <col min="14325" max="14325" width="13.90625" style="5" customWidth="1"/>
    <col min="14326" max="14326" width="2.26953125" style="5" customWidth="1"/>
    <col min="14327" max="14327" width="2.36328125" style="5" customWidth="1"/>
    <col min="14328" max="14328" width="2.08984375" style="5" customWidth="1"/>
    <col min="14329" max="14334" width="0" style="5" hidden="1" customWidth="1"/>
    <col min="14335" max="14339" width="11.1796875" style="5" bestFit="1" customWidth="1"/>
    <col min="14340" max="14351" width="11.26953125" style="5" customWidth="1"/>
    <col min="14352" max="14353" width="9.26953125" style="5" customWidth="1"/>
    <col min="14354" max="14354" width="8.7265625" style="5" customWidth="1"/>
    <col min="14355" max="14355" width="2.90625" style="5" customWidth="1"/>
    <col min="14356" max="14356" width="8.7265625" style="5" customWidth="1"/>
    <col min="14357" max="14357" width="3.36328125" style="5" customWidth="1"/>
    <col min="14358" max="14358" width="8.7265625" style="5" customWidth="1"/>
    <col min="14359" max="14359" width="2.90625" style="5" customWidth="1"/>
    <col min="14360" max="14360" width="5.08984375" style="5" bestFit="1" customWidth="1"/>
    <col min="14361" max="14361" width="11.90625" style="5" bestFit="1" customWidth="1"/>
    <col min="14362" max="14363" width="8.7265625" style="5" customWidth="1"/>
    <col min="14364" max="14364" width="10.26953125" style="5" bestFit="1" customWidth="1"/>
    <col min="14365" max="14365" width="5.08984375" style="5" bestFit="1" customWidth="1"/>
    <col min="14366" max="14366" width="4.81640625" style="5" customWidth="1"/>
    <col min="14367" max="14368" width="5.54296875" style="5" customWidth="1"/>
    <col min="14369" max="14542" width="8.7265625" style="5"/>
    <col min="14543" max="14543" width="3.7265625" style="5" customWidth="1"/>
    <col min="14544" max="14544" width="5.26953125" style="5" customWidth="1"/>
    <col min="14545" max="14545" width="14.08984375" style="5" customWidth="1"/>
    <col min="14546" max="14546" width="5.453125" style="5" bestFit="1" customWidth="1"/>
    <col min="14547" max="14547" width="12.7265625" style="5" customWidth="1"/>
    <col min="14548" max="14548" width="4.90625" style="5" customWidth="1"/>
    <col min="14549" max="14549" width="5.36328125" style="5" customWidth="1"/>
    <col min="14550" max="14550" width="7.90625" style="5" customWidth="1"/>
    <col min="14551" max="14551" width="25" style="5" customWidth="1"/>
    <col min="14552" max="14567" width="0" style="5" hidden="1" customWidth="1"/>
    <col min="14568" max="14568" width="10.26953125" style="5" customWidth="1"/>
    <col min="14569" max="14571" width="0" style="5" hidden="1" customWidth="1"/>
    <col min="14572" max="14572" width="2.36328125" style="5" customWidth="1"/>
    <col min="14573" max="14573" width="1.54296875" style="5" customWidth="1"/>
    <col min="14574" max="14574" width="2.54296875" style="5" customWidth="1"/>
    <col min="14575" max="14575" width="8.26953125" style="5" customWidth="1"/>
    <col min="14576" max="14576" width="9.453125" style="5" customWidth="1"/>
    <col min="14577" max="14577" width="7.26953125" style="5" customWidth="1"/>
    <col min="14578" max="14578" width="8.7265625" style="5" customWidth="1"/>
    <col min="14579" max="14579" width="7.7265625" style="5" customWidth="1"/>
    <col min="14580" max="14580" width="15.08984375" style="5" customWidth="1"/>
    <col min="14581" max="14581" width="13.90625" style="5" customWidth="1"/>
    <col min="14582" max="14582" width="2.26953125" style="5" customWidth="1"/>
    <col min="14583" max="14583" width="2.36328125" style="5" customWidth="1"/>
    <col min="14584" max="14584" width="2.08984375" style="5" customWidth="1"/>
    <col min="14585" max="14590" width="0" style="5" hidden="1" customWidth="1"/>
    <col min="14591" max="14595" width="11.1796875" style="5" bestFit="1" customWidth="1"/>
    <col min="14596" max="14607" width="11.26953125" style="5" customWidth="1"/>
    <col min="14608" max="14609" width="9.26953125" style="5" customWidth="1"/>
    <col min="14610" max="14610" width="8.7265625" style="5" customWidth="1"/>
    <col min="14611" max="14611" width="2.90625" style="5" customWidth="1"/>
    <col min="14612" max="14612" width="8.7265625" style="5" customWidth="1"/>
    <col min="14613" max="14613" width="3.36328125" style="5" customWidth="1"/>
    <col min="14614" max="14614" width="8.7265625" style="5" customWidth="1"/>
    <col min="14615" max="14615" width="2.90625" style="5" customWidth="1"/>
    <col min="14616" max="14616" width="5.08984375" style="5" bestFit="1" customWidth="1"/>
    <col min="14617" max="14617" width="11.90625" style="5" bestFit="1" customWidth="1"/>
    <col min="14618" max="14619" width="8.7265625" style="5" customWidth="1"/>
    <col min="14620" max="14620" width="10.26953125" style="5" bestFit="1" customWidth="1"/>
    <col min="14621" max="14621" width="5.08984375" style="5" bestFit="1" customWidth="1"/>
    <col min="14622" max="14622" width="4.81640625" style="5" customWidth="1"/>
    <col min="14623" max="14624" width="5.54296875" style="5" customWidth="1"/>
    <col min="14625" max="14798" width="8.7265625" style="5"/>
    <col min="14799" max="14799" width="3.7265625" style="5" customWidth="1"/>
    <col min="14800" max="14800" width="5.26953125" style="5" customWidth="1"/>
    <col min="14801" max="14801" width="14.08984375" style="5" customWidth="1"/>
    <col min="14802" max="14802" width="5.453125" style="5" bestFit="1" customWidth="1"/>
    <col min="14803" max="14803" width="12.7265625" style="5" customWidth="1"/>
    <col min="14804" max="14804" width="4.90625" style="5" customWidth="1"/>
    <col min="14805" max="14805" width="5.36328125" style="5" customWidth="1"/>
    <col min="14806" max="14806" width="7.90625" style="5" customWidth="1"/>
    <col min="14807" max="14807" width="25" style="5" customWidth="1"/>
    <col min="14808" max="14823" width="0" style="5" hidden="1" customWidth="1"/>
    <col min="14824" max="14824" width="10.26953125" style="5" customWidth="1"/>
    <col min="14825" max="14827" width="0" style="5" hidden="1" customWidth="1"/>
    <col min="14828" max="14828" width="2.36328125" style="5" customWidth="1"/>
    <col min="14829" max="14829" width="1.54296875" style="5" customWidth="1"/>
    <col min="14830" max="14830" width="2.54296875" style="5" customWidth="1"/>
    <col min="14831" max="14831" width="8.26953125" style="5" customWidth="1"/>
    <col min="14832" max="14832" width="9.453125" style="5" customWidth="1"/>
    <col min="14833" max="14833" width="7.26953125" style="5" customWidth="1"/>
    <col min="14834" max="14834" width="8.7265625" style="5" customWidth="1"/>
    <col min="14835" max="14835" width="7.7265625" style="5" customWidth="1"/>
    <col min="14836" max="14836" width="15.08984375" style="5" customWidth="1"/>
    <col min="14837" max="14837" width="13.90625" style="5" customWidth="1"/>
    <col min="14838" max="14838" width="2.26953125" style="5" customWidth="1"/>
    <col min="14839" max="14839" width="2.36328125" style="5" customWidth="1"/>
    <col min="14840" max="14840" width="2.08984375" style="5" customWidth="1"/>
    <col min="14841" max="14846" width="0" style="5" hidden="1" customWidth="1"/>
    <col min="14847" max="14851" width="11.1796875" style="5" bestFit="1" customWidth="1"/>
    <col min="14852" max="14863" width="11.26953125" style="5" customWidth="1"/>
    <col min="14864" max="14865" width="9.26953125" style="5" customWidth="1"/>
    <col min="14866" max="14866" width="8.7265625" style="5" customWidth="1"/>
    <col min="14867" max="14867" width="2.90625" style="5" customWidth="1"/>
    <col min="14868" max="14868" width="8.7265625" style="5" customWidth="1"/>
    <col min="14869" max="14869" width="3.36328125" style="5" customWidth="1"/>
    <col min="14870" max="14870" width="8.7265625" style="5" customWidth="1"/>
    <col min="14871" max="14871" width="2.90625" style="5" customWidth="1"/>
    <col min="14872" max="14872" width="5.08984375" style="5" bestFit="1" customWidth="1"/>
    <col min="14873" max="14873" width="11.90625" style="5" bestFit="1" customWidth="1"/>
    <col min="14874" max="14875" width="8.7265625" style="5" customWidth="1"/>
    <col min="14876" max="14876" width="10.26953125" style="5" bestFit="1" customWidth="1"/>
    <col min="14877" max="14877" width="5.08984375" style="5" bestFit="1" customWidth="1"/>
    <col min="14878" max="14878" width="4.81640625" style="5" customWidth="1"/>
    <col min="14879" max="14880" width="5.54296875" style="5" customWidth="1"/>
    <col min="14881" max="15054" width="8.7265625" style="5"/>
    <col min="15055" max="15055" width="3.7265625" style="5" customWidth="1"/>
    <col min="15056" max="15056" width="5.26953125" style="5" customWidth="1"/>
    <col min="15057" max="15057" width="14.08984375" style="5" customWidth="1"/>
    <col min="15058" max="15058" width="5.453125" style="5" bestFit="1" customWidth="1"/>
    <col min="15059" max="15059" width="12.7265625" style="5" customWidth="1"/>
    <col min="15060" max="15060" width="4.90625" style="5" customWidth="1"/>
    <col min="15061" max="15061" width="5.36328125" style="5" customWidth="1"/>
    <col min="15062" max="15062" width="7.90625" style="5" customWidth="1"/>
    <col min="15063" max="15063" width="25" style="5" customWidth="1"/>
    <col min="15064" max="15079" width="0" style="5" hidden="1" customWidth="1"/>
    <col min="15080" max="15080" width="10.26953125" style="5" customWidth="1"/>
    <col min="15081" max="15083" width="0" style="5" hidden="1" customWidth="1"/>
    <col min="15084" max="15084" width="2.36328125" style="5" customWidth="1"/>
    <col min="15085" max="15085" width="1.54296875" style="5" customWidth="1"/>
    <col min="15086" max="15086" width="2.54296875" style="5" customWidth="1"/>
    <col min="15087" max="15087" width="8.26953125" style="5" customWidth="1"/>
    <col min="15088" max="15088" width="9.453125" style="5" customWidth="1"/>
    <col min="15089" max="15089" width="7.26953125" style="5" customWidth="1"/>
    <col min="15090" max="15090" width="8.7265625" style="5" customWidth="1"/>
    <col min="15091" max="15091" width="7.7265625" style="5" customWidth="1"/>
    <col min="15092" max="15092" width="15.08984375" style="5" customWidth="1"/>
    <col min="15093" max="15093" width="13.90625" style="5" customWidth="1"/>
    <col min="15094" max="15094" width="2.26953125" style="5" customWidth="1"/>
    <col min="15095" max="15095" width="2.36328125" style="5" customWidth="1"/>
    <col min="15096" max="15096" width="2.08984375" style="5" customWidth="1"/>
    <col min="15097" max="15102" width="0" style="5" hidden="1" customWidth="1"/>
    <col min="15103" max="15107" width="11.1796875" style="5" bestFit="1" customWidth="1"/>
    <col min="15108" max="15119" width="11.26953125" style="5" customWidth="1"/>
    <col min="15120" max="15121" width="9.26953125" style="5" customWidth="1"/>
    <col min="15122" max="15122" width="8.7265625" style="5" customWidth="1"/>
    <col min="15123" max="15123" width="2.90625" style="5" customWidth="1"/>
    <col min="15124" max="15124" width="8.7265625" style="5" customWidth="1"/>
    <col min="15125" max="15125" width="3.36328125" style="5" customWidth="1"/>
    <col min="15126" max="15126" width="8.7265625" style="5" customWidth="1"/>
    <col min="15127" max="15127" width="2.90625" style="5" customWidth="1"/>
    <col min="15128" max="15128" width="5.08984375" style="5" bestFit="1" customWidth="1"/>
    <col min="15129" max="15129" width="11.90625" style="5" bestFit="1" customWidth="1"/>
    <col min="15130" max="15131" width="8.7265625" style="5" customWidth="1"/>
    <col min="15132" max="15132" width="10.26953125" style="5" bestFit="1" customWidth="1"/>
    <col min="15133" max="15133" width="5.08984375" style="5" bestFit="1" customWidth="1"/>
    <col min="15134" max="15134" width="4.81640625" style="5" customWidth="1"/>
    <col min="15135" max="15136" width="5.54296875" style="5" customWidth="1"/>
    <col min="15137" max="15310" width="8.7265625" style="5"/>
    <col min="15311" max="15311" width="3.7265625" style="5" customWidth="1"/>
    <col min="15312" max="15312" width="5.26953125" style="5" customWidth="1"/>
    <col min="15313" max="15313" width="14.08984375" style="5" customWidth="1"/>
    <col min="15314" max="15314" width="5.453125" style="5" bestFit="1" customWidth="1"/>
    <col min="15315" max="15315" width="12.7265625" style="5" customWidth="1"/>
    <col min="15316" max="15316" width="4.90625" style="5" customWidth="1"/>
    <col min="15317" max="15317" width="5.36328125" style="5" customWidth="1"/>
    <col min="15318" max="15318" width="7.90625" style="5" customWidth="1"/>
    <col min="15319" max="15319" width="25" style="5" customWidth="1"/>
    <col min="15320" max="15335" width="0" style="5" hidden="1" customWidth="1"/>
    <col min="15336" max="15336" width="10.26953125" style="5" customWidth="1"/>
    <col min="15337" max="15339" width="0" style="5" hidden="1" customWidth="1"/>
    <col min="15340" max="15340" width="2.36328125" style="5" customWidth="1"/>
    <col min="15341" max="15341" width="1.54296875" style="5" customWidth="1"/>
    <col min="15342" max="15342" width="2.54296875" style="5" customWidth="1"/>
    <col min="15343" max="15343" width="8.26953125" style="5" customWidth="1"/>
    <col min="15344" max="15344" width="9.453125" style="5" customWidth="1"/>
    <col min="15345" max="15345" width="7.26953125" style="5" customWidth="1"/>
    <col min="15346" max="15346" width="8.7265625" style="5" customWidth="1"/>
    <col min="15347" max="15347" width="7.7265625" style="5" customWidth="1"/>
    <col min="15348" max="15348" width="15.08984375" style="5" customWidth="1"/>
    <col min="15349" max="15349" width="13.90625" style="5" customWidth="1"/>
    <col min="15350" max="15350" width="2.26953125" style="5" customWidth="1"/>
    <col min="15351" max="15351" width="2.36328125" style="5" customWidth="1"/>
    <col min="15352" max="15352" width="2.08984375" style="5" customWidth="1"/>
    <col min="15353" max="15358" width="0" style="5" hidden="1" customWidth="1"/>
    <col min="15359" max="15363" width="11.1796875" style="5" bestFit="1" customWidth="1"/>
    <col min="15364" max="15375" width="11.26953125" style="5" customWidth="1"/>
    <col min="15376" max="15377" width="9.26953125" style="5" customWidth="1"/>
    <col min="15378" max="15378" width="8.7265625" style="5" customWidth="1"/>
    <col min="15379" max="15379" width="2.90625" style="5" customWidth="1"/>
    <col min="15380" max="15380" width="8.7265625" style="5" customWidth="1"/>
    <col min="15381" max="15381" width="3.36328125" style="5" customWidth="1"/>
    <col min="15382" max="15382" width="8.7265625" style="5" customWidth="1"/>
    <col min="15383" max="15383" width="2.90625" style="5" customWidth="1"/>
    <col min="15384" max="15384" width="5.08984375" style="5" bestFit="1" customWidth="1"/>
    <col min="15385" max="15385" width="11.90625" style="5" bestFit="1" customWidth="1"/>
    <col min="15386" max="15387" width="8.7265625" style="5" customWidth="1"/>
    <col min="15388" max="15388" width="10.26953125" style="5" bestFit="1" customWidth="1"/>
    <col min="15389" max="15389" width="5.08984375" style="5" bestFit="1" customWidth="1"/>
    <col min="15390" max="15390" width="4.81640625" style="5" customWidth="1"/>
    <col min="15391" max="15392" width="5.54296875" style="5" customWidth="1"/>
    <col min="15393" max="15566" width="8.7265625" style="5"/>
    <col min="15567" max="15567" width="3.7265625" style="5" customWidth="1"/>
    <col min="15568" max="15568" width="5.26953125" style="5" customWidth="1"/>
    <col min="15569" max="15569" width="14.08984375" style="5" customWidth="1"/>
    <col min="15570" max="15570" width="5.453125" style="5" bestFit="1" customWidth="1"/>
    <col min="15571" max="15571" width="12.7265625" style="5" customWidth="1"/>
    <col min="15572" max="15572" width="4.90625" style="5" customWidth="1"/>
    <col min="15573" max="15573" width="5.36328125" style="5" customWidth="1"/>
    <col min="15574" max="15574" width="7.90625" style="5" customWidth="1"/>
    <col min="15575" max="15575" width="25" style="5" customWidth="1"/>
    <col min="15576" max="15591" width="0" style="5" hidden="1" customWidth="1"/>
    <col min="15592" max="15592" width="10.26953125" style="5" customWidth="1"/>
    <col min="15593" max="15595" width="0" style="5" hidden="1" customWidth="1"/>
    <col min="15596" max="15596" width="2.36328125" style="5" customWidth="1"/>
    <col min="15597" max="15597" width="1.54296875" style="5" customWidth="1"/>
    <col min="15598" max="15598" width="2.54296875" style="5" customWidth="1"/>
    <col min="15599" max="15599" width="8.26953125" style="5" customWidth="1"/>
    <col min="15600" max="15600" width="9.453125" style="5" customWidth="1"/>
    <col min="15601" max="15601" width="7.26953125" style="5" customWidth="1"/>
    <col min="15602" max="15602" width="8.7265625" style="5" customWidth="1"/>
    <col min="15603" max="15603" width="7.7265625" style="5" customWidth="1"/>
    <col min="15604" max="15604" width="15.08984375" style="5" customWidth="1"/>
    <col min="15605" max="15605" width="13.90625" style="5" customWidth="1"/>
    <col min="15606" max="15606" width="2.26953125" style="5" customWidth="1"/>
    <col min="15607" max="15607" width="2.36328125" style="5" customWidth="1"/>
    <col min="15608" max="15608" width="2.08984375" style="5" customWidth="1"/>
    <col min="15609" max="15614" width="0" style="5" hidden="1" customWidth="1"/>
    <col min="15615" max="15619" width="11.1796875" style="5" bestFit="1" customWidth="1"/>
    <col min="15620" max="15631" width="11.26953125" style="5" customWidth="1"/>
    <col min="15632" max="15633" width="9.26953125" style="5" customWidth="1"/>
    <col min="15634" max="15634" width="8.7265625" style="5" customWidth="1"/>
    <col min="15635" max="15635" width="2.90625" style="5" customWidth="1"/>
    <col min="15636" max="15636" width="8.7265625" style="5" customWidth="1"/>
    <col min="15637" max="15637" width="3.36328125" style="5" customWidth="1"/>
    <col min="15638" max="15638" width="8.7265625" style="5" customWidth="1"/>
    <col min="15639" max="15639" width="2.90625" style="5" customWidth="1"/>
    <col min="15640" max="15640" width="5.08984375" style="5" bestFit="1" customWidth="1"/>
    <col min="15641" max="15641" width="11.90625" style="5" bestFit="1" customWidth="1"/>
    <col min="15642" max="15643" width="8.7265625" style="5" customWidth="1"/>
    <col min="15644" max="15644" width="10.26953125" style="5" bestFit="1" customWidth="1"/>
    <col min="15645" max="15645" width="5.08984375" style="5" bestFit="1" customWidth="1"/>
    <col min="15646" max="15646" width="4.81640625" style="5" customWidth="1"/>
    <col min="15647" max="15648" width="5.54296875" style="5" customWidth="1"/>
    <col min="15649" max="15822" width="8.7265625" style="5"/>
    <col min="15823" max="15823" width="3.7265625" style="5" customWidth="1"/>
    <col min="15824" max="15824" width="5.26953125" style="5" customWidth="1"/>
    <col min="15825" max="15825" width="14.08984375" style="5" customWidth="1"/>
    <col min="15826" max="15826" width="5.453125" style="5" bestFit="1" customWidth="1"/>
    <col min="15827" max="15827" width="12.7265625" style="5" customWidth="1"/>
    <col min="15828" max="15828" width="4.90625" style="5" customWidth="1"/>
    <col min="15829" max="15829" width="5.36328125" style="5" customWidth="1"/>
    <col min="15830" max="15830" width="7.90625" style="5" customWidth="1"/>
    <col min="15831" max="15831" width="25" style="5" customWidth="1"/>
    <col min="15832" max="15847" width="0" style="5" hidden="1" customWidth="1"/>
    <col min="15848" max="15848" width="10.26953125" style="5" customWidth="1"/>
    <col min="15849" max="15851" width="0" style="5" hidden="1" customWidth="1"/>
    <col min="15852" max="15852" width="2.36328125" style="5" customWidth="1"/>
    <col min="15853" max="15853" width="1.54296875" style="5" customWidth="1"/>
    <col min="15854" max="15854" width="2.54296875" style="5" customWidth="1"/>
    <col min="15855" max="15855" width="8.26953125" style="5" customWidth="1"/>
    <col min="15856" max="15856" width="9.453125" style="5" customWidth="1"/>
    <col min="15857" max="15857" width="7.26953125" style="5" customWidth="1"/>
    <col min="15858" max="15858" width="8.7265625" style="5" customWidth="1"/>
    <col min="15859" max="15859" width="7.7265625" style="5" customWidth="1"/>
    <col min="15860" max="15860" width="15.08984375" style="5" customWidth="1"/>
    <col min="15861" max="15861" width="13.90625" style="5" customWidth="1"/>
    <col min="15862" max="15862" width="2.26953125" style="5" customWidth="1"/>
    <col min="15863" max="15863" width="2.36328125" style="5" customWidth="1"/>
    <col min="15864" max="15864" width="2.08984375" style="5" customWidth="1"/>
    <col min="15865" max="15870" width="0" style="5" hidden="1" customWidth="1"/>
    <col min="15871" max="15875" width="11.1796875" style="5" bestFit="1" customWidth="1"/>
    <col min="15876" max="15887" width="11.26953125" style="5" customWidth="1"/>
    <col min="15888" max="15889" width="9.26953125" style="5" customWidth="1"/>
    <col min="15890" max="15890" width="8.7265625" style="5" customWidth="1"/>
    <col min="15891" max="15891" width="2.90625" style="5" customWidth="1"/>
    <col min="15892" max="15892" width="8.7265625" style="5" customWidth="1"/>
    <col min="15893" max="15893" width="3.36328125" style="5" customWidth="1"/>
    <col min="15894" max="15894" width="8.7265625" style="5" customWidth="1"/>
    <col min="15895" max="15895" width="2.90625" style="5" customWidth="1"/>
    <col min="15896" max="15896" width="5.08984375" style="5" bestFit="1" customWidth="1"/>
    <col min="15897" max="15897" width="11.90625" style="5" bestFit="1" customWidth="1"/>
    <col min="15898" max="15899" width="8.7265625" style="5" customWidth="1"/>
    <col min="15900" max="15900" width="10.26953125" style="5" bestFit="1" customWidth="1"/>
    <col min="15901" max="15901" width="5.08984375" style="5" bestFit="1" customWidth="1"/>
    <col min="15902" max="15902" width="4.81640625" style="5" customWidth="1"/>
    <col min="15903" max="15904" width="5.54296875" style="5" customWidth="1"/>
    <col min="15905" max="16078" width="8.7265625" style="5"/>
    <col min="16079" max="16079" width="3.7265625" style="5" customWidth="1"/>
    <col min="16080" max="16080" width="5.26953125" style="5" customWidth="1"/>
    <col min="16081" max="16081" width="14.08984375" style="5" customWidth="1"/>
    <col min="16082" max="16082" width="5.453125" style="5" bestFit="1" customWidth="1"/>
    <col min="16083" max="16083" width="12.7265625" style="5" customWidth="1"/>
    <col min="16084" max="16084" width="4.90625" style="5" customWidth="1"/>
    <col min="16085" max="16085" width="5.36328125" style="5" customWidth="1"/>
    <col min="16086" max="16086" width="7.90625" style="5" customWidth="1"/>
    <col min="16087" max="16087" width="25" style="5" customWidth="1"/>
    <col min="16088" max="16103" width="0" style="5" hidden="1" customWidth="1"/>
    <col min="16104" max="16104" width="10.26953125" style="5" customWidth="1"/>
    <col min="16105" max="16107" width="0" style="5" hidden="1" customWidth="1"/>
    <col min="16108" max="16108" width="2.36328125" style="5" customWidth="1"/>
    <col min="16109" max="16109" width="1.54296875" style="5" customWidth="1"/>
    <col min="16110" max="16110" width="2.54296875" style="5" customWidth="1"/>
    <col min="16111" max="16111" width="8.26953125" style="5" customWidth="1"/>
    <col min="16112" max="16112" width="9.453125" style="5" customWidth="1"/>
    <col min="16113" max="16113" width="7.26953125" style="5" customWidth="1"/>
    <col min="16114" max="16114" width="8.7265625" style="5" customWidth="1"/>
    <col min="16115" max="16115" width="7.7265625" style="5" customWidth="1"/>
    <col min="16116" max="16116" width="15.08984375" style="5" customWidth="1"/>
    <col min="16117" max="16117" width="13.90625" style="5" customWidth="1"/>
    <col min="16118" max="16118" width="2.26953125" style="5" customWidth="1"/>
    <col min="16119" max="16119" width="2.36328125" style="5" customWidth="1"/>
    <col min="16120" max="16120" width="2.08984375" style="5" customWidth="1"/>
    <col min="16121" max="16126" width="0" style="5" hidden="1" customWidth="1"/>
    <col min="16127" max="16131" width="11.1796875" style="5" bestFit="1" customWidth="1"/>
    <col min="16132" max="16143" width="11.26953125" style="5" customWidth="1"/>
    <col min="16144" max="16145" width="9.26953125" style="5" customWidth="1"/>
    <col min="16146" max="16146" width="8.7265625" style="5" customWidth="1"/>
    <col min="16147" max="16147" width="2.90625" style="5" customWidth="1"/>
    <col min="16148" max="16148" width="8.7265625" style="5" customWidth="1"/>
    <col min="16149" max="16149" width="3.36328125" style="5" customWidth="1"/>
    <col min="16150" max="16150" width="8.7265625" style="5" customWidth="1"/>
    <col min="16151" max="16151" width="2.90625" style="5" customWidth="1"/>
    <col min="16152" max="16152" width="5.08984375" style="5" bestFit="1" customWidth="1"/>
    <col min="16153" max="16153" width="11.90625" style="5" bestFit="1" customWidth="1"/>
    <col min="16154" max="16155" width="8.7265625" style="5" customWidth="1"/>
    <col min="16156" max="16156" width="10.26953125" style="5" bestFit="1" customWidth="1"/>
    <col min="16157" max="16157" width="5.08984375" style="5" bestFit="1" customWidth="1"/>
    <col min="16158" max="16158" width="4.81640625" style="5" customWidth="1"/>
    <col min="16159" max="16160" width="5.54296875" style="5" customWidth="1"/>
    <col min="16161" max="16384" width="8.7265625" style="5"/>
  </cols>
  <sheetData>
    <row r="1" spans="1:35" ht="24" thickBot="1" x14ac:dyDescent="0.25">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4" thickBot="1" x14ac:dyDescent="0.3">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5" thickBot="1" x14ac:dyDescent="0.25">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75" thickBot="1" x14ac:dyDescent="0.25">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5" thickBot="1" x14ac:dyDescent="0.25">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75" thickBot="1" x14ac:dyDescent="0.3">
      <c r="A6" s="150"/>
      <c r="B6" s="240" t="s">
        <v>117</v>
      </c>
      <c r="C6" s="42" t="s">
        <v>87</v>
      </c>
      <c r="D6" s="105" t="s">
        <v>88</v>
      </c>
      <c r="E6" s="140" t="s">
        <v>86</v>
      </c>
      <c r="F6" s="160"/>
      <c r="G6" s="161"/>
      <c r="H6" s="162" t="s">
        <v>0</v>
      </c>
      <c r="I6" s="158" t="s">
        <v>2</v>
      </c>
      <c r="J6" s="54" t="s">
        <v>7</v>
      </c>
      <c r="K6" s="8" t="s">
        <v>8</v>
      </c>
      <c r="L6" s="364" t="s">
        <v>103</v>
      </c>
      <c r="M6" s="365"/>
      <c r="N6" s="366"/>
      <c r="O6" s="215" t="s">
        <v>13</v>
      </c>
      <c r="P6" s="8" t="s">
        <v>9</v>
      </c>
      <c r="Q6" s="8" t="s">
        <v>116</v>
      </c>
      <c r="R6" s="8" t="s">
        <v>10</v>
      </c>
      <c r="S6" s="163" t="s">
        <v>108</v>
      </c>
      <c r="T6" s="185" t="s">
        <v>100</v>
      </c>
      <c r="U6" s="153"/>
      <c r="V6" s="369" t="s">
        <v>92</v>
      </c>
      <c r="W6" s="370"/>
      <c r="X6" s="371" t="s">
        <v>110</v>
      </c>
      <c r="Y6" s="372"/>
      <c r="Z6" s="367" t="s">
        <v>113</v>
      </c>
      <c r="AA6" s="368"/>
      <c r="AB6" s="153"/>
      <c r="AC6" s="153"/>
      <c r="AD6" s="169" t="s">
        <v>95</v>
      </c>
      <c r="AE6" s="160"/>
      <c r="AF6" s="170" t="s">
        <v>97</v>
      </c>
      <c r="AG6" s="150"/>
      <c r="AH6" s="150"/>
      <c r="AI6" s="5"/>
    </row>
    <row r="7" spans="1:35" s="22" customFormat="1" ht="15.75" thickBot="1" x14ac:dyDescent="0.25">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5" thickBot="1" x14ac:dyDescent="0.25">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25">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25">
      <c r="A10" s="362" t="s">
        <v>119</v>
      </c>
      <c r="B10" s="363"/>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25">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99999999999999" customHeight="1" thickBot="1" x14ac:dyDescent="0.3">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5" thickBot="1" x14ac:dyDescent="0.25">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5" x14ac:dyDescent="0.25">
      <c r="A14" s="7">
        <v>1</v>
      </c>
      <c r="B14" s="191">
        <v>601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5" x14ac:dyDescent="0.25">
      <c r="A15" s="7"/>
      <c r="B15" s="39">
        <v>602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5" x14ac:dyDescent="0.25">
      <c r="A16" s="7"/>
      <c r="B16" s="39">
        <v>603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5" x14ac:dyDescent="0.25">
      <c r="A17" s="7"/>
      <c r="B17" s="39">
        <v>604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5" x14ac:dyDescent="0.25">
      <c r="A18" s="7"/>
      <c r="B18" s="39">
        <v>605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5" x14ac:dyDescent="0.25">
      <c r="A19" s="7"/>
      <c r="B19" s="39">
        <v>606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5" x14ac:dyDescent="0.25">
      <c r="A20" s="7"/>
      <c r="B20" s="39">
        <v>607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5" x14ac:dyDescent="0.25">
      <c r="A21" s="7"/>
      <c r="B21" s="39">
        <v>608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5" x14ac:dyDescent="0.25">
      <c r="A22" s="7"/>
      <c r="B22" s="39">
        <v>609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5" x14ac:dyDescent="0.25">
      <c r="A23" s="7"/>
      <c r="B23" s="39">
        <v>610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5" x14ac:dyDescent="0.25">
      <c r="A24" s="7"/>
      <c r="B24" s="39">
        <v>611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5" x14ac:dyDescent="0.25">
      <c r="A25" s="7"/>
      <c r="B25" s="39">
        <v>612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5" x14ac:dyDescent="0.25">
      <c r="A26" s="7"/>
      <c r="B26" s="39">
        <v>613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5" x14ac:dyDescent="0.25">
      <c r="A27" s="7"/>
      <c r="B27" s="39">
        <v>614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5" x14ac:dyDescent="0.25">
      <c r="A28" s="7"/>
      <c r="B28" s="39">
        <v>615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5" x14ac:dyDescent="0.25">
      <c r="A29" s="7"/>
      <c r="B29" s="39">
        <v>616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5" x14ac:dyDescent="0.25">
      <c r="A30" s="7"/>
      <c r="B30" s="39">
        <v>617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5" x14ac:dyDescent="0.25">
      <c r="A31" s="7"/>
      <c r="B31" s="39">
        <v>618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5" x14ac:dyDescent="0.25">
      <c r="A32" s="7"/>
      <c r="B32" s="39">
        <v>619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5" x14ac:dyDescent="0.25">
      <c r="A33" s="7"/>
      <c r="B33" s="39">
        <v>620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5" x14ac:dyDescent="0.25">
      <c r="A34" s="7"/>
      <c r="B34" s="39">
        <v>621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5" x14ac:dyDescent="0.25">
      <c r="A35" s="7"/>
      <c r="B35" s="39">
        <v>622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5" x14ac:dyDescent="0.25">
      <c r="A36" s="7"/>
      <c r="B36" s="39">
        <v>623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5" x14ac:dyDescent="0.25">
      <c r="A37" s="7"/>
      <c r="B37" s="39">
        <v>624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5" x14ac:dyDescent="0.25">
      <c r="A38" s="7"/>
      <c r="B38" s="39">
        <v>625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5" x14ac:dyDescent="0.25">
      <c r="A39" s="7"/>
      <c r="B39" s="39">
        <v>626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5" x14ac:dyDescent="0.25">
      <c r="A40" s="7"/>
      <c r="B40" s="39">
        <v>627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5" x14ac:dyDescent="0.25">
      <c r="A41" s="7"/>
      <c r="B41" s="39">
        <v>628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5" x14ac:dyDescent="0.25">
      <c r="A42" s="7"/>
      <c r="B42" s="39">
        <v>629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5" x14ac:dyDescent="0.25">
      <c r="A43" s="7"/>
      <c r="B43" s="39">
        <v>630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5" x14ac:dyDescent="0.25">
      <c r="A44" s="7"/>
      <c r="B44" s="39">
        <v>631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5" x14ac:dyDescent="0.25">
      <c r="A45" s="7"/>
      <c r="B45" s="39">
        <v>632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5" x14ac:dyDescent="0.25">
      <c r="A46" s="7"/>
      <c r="B46" s="39">
        <v>633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5" x14ac:dyDescent="0.25">
      <c r="A47" s="7"/>
      <c r="B47" s="39">
        <v>634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5" x14ac:dyDescent="0.25">
      <c r="A48" s="7"/>
      <c r="B48" s="39">
        <v>635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5" x14ac:dyDescent="0.25">
      <c r="A49" s="7"/>
      <c r="B49" s="39">
        <v>636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5" x14ac:dyDescent="0.25">
      <c r="A50" s="7"/>
      <c r="B50" s="39">
        <v>637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5" x14ac:dyDescent="0.25">
      <c r="A51" s="7"/>
      <c r="B51" s="39">
        <v>638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5" x14ac:dyDescent="0.25">
      <c r="A52" s="7"/>
      <c r="B52" s="39">
        <v>639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5" x14ac:dyDescent="0.25">
      <c r="A53" s="7"/>
      <c r="B53" s="39">
        <v>640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5" x14ac:dyDescent="0.25">
      <c r="A54" s="7"/>
      <c r="B54" s="39">
        <v>641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5" x14ac:dyDescent="0.25">
      <c r="A55" s="7"/>
      <c r="B55" s="39">
        <v>642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5" x14ac:dyDescent="0.25">
      <c r="A56" s="7"/>
      <c r="B56" s="39">
        <v>643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5" x14ac:dyDescent="0.25">
      <c r="A57" s="7"/>
      <c r="B57" s="39">
        <v>644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5" x14ac:dyDescent="0.25">
      <c r="A58" s="7"/>
      <c r="B58" s="39">
        <v>645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5" x14ac:dyDescent="0.25">
      <c r="A59" s="7"/>
      <c r="B59" s="39">
        <v>646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5" x14ac:dyDescent="0.25">
      <c r="A60" s="7"/>
      <c r="B60" s="39">
        <v>647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5" x14ac:dyDescent="0.25">
      <c r="A61" s="7"/>
      <c r="B61" s="39">
        <v>648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5" x14ac:dyDescent="0.25">
      <c r="A62" s="7"/>
      <c r="B62" s="39">
        <v>649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5" x14ac:dyDescent="0.25">
      <c r="A63" s="7"/>
      <c r="B63" s="39">
        <v>650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5" x14ac:dyDescent="0.25">
      <c r="A64" s="7"/>
      <c r="B64" s="39">
        <v>651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5" x14ac:dyDescent="0.25">
      <c r="A65" s="7"/>
      <c r="B65" s="39">
        <v>652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5" x14ac:dyDescent="0.25">
      <c r="A66" s="7"/>
      <c r="B66" s="39">
        <v>653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5" x14ac:dyDescent="0.25">
      <c r="A67" s="7"/>
      <c r="B67" s="39">
        <v>654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5" x14ac:dyDescent="0.25">
      <c r="A68" s="7"/>
      <c r="B68" s="39">
        <v>655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5" x14ac:dyDescent="0.25">
      <c r="A69" s="7"/>
      <c r="B69" s="39">
        <v>656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5" x14ac:dyDescent="0.25">
      <c r="A70" s="7"/>
      <c r="B70" s="39">
        <v>657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5" x14ac:dyDescent="0.25">
      <c r="A71" s="7"/>
      <c r="B71" s="39">
        <v>658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5" x14ac:dyDescent="0.25">
      <c r="A72" s="7"/>
      <c r="B72" s="39">
        <v>659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5" x14ac:dyDescent="0.25">
      <c r="A73" s="7"/>
      <c r="B73" s="39">
        <v>660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5" x14ac:dyDescent="0.25">
      <c r="A74" s="7"/>
      <c r="B74" s="39">
        <v>661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5" x14ac:dyDescent="0.25">
      <c r="A75" s="7"/>
      <c r="B75" s="39">
        <v>662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5" x14ac:dyDescent="0.25">
      <c r="A76" s="7"/>
      <c r="B76" s="39">
        <v>663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5" x14ac:dyDescent="0.25">
      <c r="A77" s="7"/>
      <c r="B77" s="39">
        <v>664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5" x14ac:dyDescent="0.25">
      <c r="A78" s="7"/>
      <c r="B78" s="39">
        <v>665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5" x14ac:dyDescent="0.25">
      <c r="A79" s="7"/>
      <c r="B79" s="39">
        <v>666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5" x14ac:dyDescent="0.25">
      <c r="A80" s="7"/>
      <c r="B80" s="39">
        <v>667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5" x14ac:dyDescent="0.25">
      <c r="A81" s="7"/>
      <c r="B81" s="39">
        <v>668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5" x14ac:dyDescent="0.25">
      <c r="A82" s="7"/>
      <c r="B82" s="39">
        <v>669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5" x14ac:dyDescent="0.25">
      <c r="A83" s="7"/>
      <c r="B83" s="39">
        <v>670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5" x14ac:dyDescent="0.25">
      <c r="A84" s="7"/>
      <c r="B84" s="39">
        <v>671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5" x14ac:dyDescent="0.25">
      <c r="A85" s="7"/>
      <c r="B85" s="39">
        <v>672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5" x14ac:dyDescent="0.25">
      <c r="A86" s="7"/>
      <c r="B86" s="39">
        <v>673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5" x14ac:dyDescent="0.25">
      <c r="A87" s="7"/>
      <c r="B87" s="39">
        <v>674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5" x14ac:dyDescent="0.25">
      <c r="A88" s="7"/>
      <c r="B88" s="39">
        <v>675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5" x14ac:dyDescent="0.25">
      <c r="A89" s="7"/>
      <c r="B89" s="39">
        <v>676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5" x14ac:dyDescent="0.25">
      <c r="A90" s="7"/>
      <c r="B90" s="39">
        <v>677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5" x14ac:dyDescent="0.25">
      <c r="A91" s="7"/>
      <c r="B91" s="39">
        <v>678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5" x14ac:dyDescent="0.25">
      <c r="A92" s="7"/>
      <c r="B92" s="39">
        <v>679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5" x14ac:dyDescent="0.25">
      <c r="A93" s="7"/>
      <c r="B93" s="39">
        <v>680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5" x14ac:dyDescent="0.25">
      <c r="A94" s="7"/>
      <c r="B94" s="39">
        <v>681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5" x14ac:dyDescent="0.25">
      <c r="A95" s="7"/>
      <c r="B95" s="39">
        <v>682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5" x14ac:dyDescent="0.25">
      <c r="A96" s="7"/>
      <c r="B96" s="39">
        <v>683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5" x14ac:dyDescent="0.25">
      <c r="A97" s="7"/>
      <c r="B97" s="39">
        <v>684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5" x14ac:dyDescent="0.25">
      <c r="A98" s="7"/>
      <c r="B98" s="39">
        <v>685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5" x14ac:dyDescent="0.25">
      <c r="A99" s="7"/>
      <c r="B99" s="39">
        <v>686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5" x14ac:dyDescent="0.25">
      <c r="A100" s="7"/>
      <c r="B100" s="39">
        <v>687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5" x14ac:dyDescent="0.25">
      <c r="A101" s="7"/>
      <c r="B101" s="39">
        <v>688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5" x14ac:dyDescent="0.25">
      <c r="A102" s="7"/>
      <c r="B102" s="39">
        <v>689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5" x14ac:dyDescent="0.25">
      <c r="A103" s="7"/>
      <c r="B103" s="39">
        <v>690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5" x14ac:dyDescent="0.25">
      <c r="A104" s="7"/>
      <c r="B104" s="39">
        <v>691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5" x14ac:dyDescent="0.25">
      <c r="A105" s="7"/>
      <c r="B105" s="39">
        <v>692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5" x14ac:dyDescent="0.25">
      <c r="A106" s="7"/>
      <c r="B106" s="39">
        <v>693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5" x14ac:dyDescent="0.25">
      <c r="A107" s="7"/>
      <c r="B107" s="39">
        <v>694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5" x14ac:dyDescent="0.25">
      <c r="A108" s="7"/>
      <c r="B108" s="39">
        <v>695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5" x14ac:dyDescent="0.25">
      <c r="A109" s="7"/>
      <c r="B109" s="39">
        <v>696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5" x14ac:dyDescent="0.25">
      <c r="A110" s="7"/>
      <c r="B110" s="39">
        <v>697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5" x14ac:dyDescent="0.25">
      <c r="A111" s="7"/>
      <c r="B111" s="39">
        <v>698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5" x14ac:dyDescent="0.25">
      <c r="A112" s="7"/>
      <c r="B112" s="39">
        <v>699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5" x14ac:dyDescent="0.25">
      <c r="A113" s="7"/>
      <c r="B113" s="39">
        <v>700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5" x14ac:dyDescent="0.25">
      <c r="A114" s="7"/>
      <c r="B114" s="39">
        <v>701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5" x14ac:dyDescent="0.25">
      <c r="A115" s="7"/>
      <c r="B115" s="39">
        <v>702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5" x14ac:dyDescent="0.25">
      <c r="A116" s="7"/>
      <c r="B116" s="39">
        <v>703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5" x14ac:dyDescent="0.25">
      <c r="A117" s="7"/>
      <c r="B117" s="39">
        <v>704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5" x14ac:dyDescent="0.25">
      <c r="A118" s="7"/>
      <c r="B118" s="39">
        <v>705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5" x14ac:dyDescent="0.25">
      <c r="A119" s="7"/>
      <c r="B119" s="39">
        <v>706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5" x14ac:dyDescent="0.25">
      <c r="A120" s="7"/>
      <c r="B120" s="39">
        <v>707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5" x14ac:dyDescent="0.25">
      <c r="A121" s="7"/>
      <c r="B121" s="39">
        <v>708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5" x14ac:dyDescent="0.25">
      <c r="A122" s="7"/>
      <c r="B122" s="39">
        <v>709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5" x14ac:dyDescent="0.25">
      <c r="A123" s="7"/>
      <c r="B123" s="39">
        <v>710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5" x14ac:dyDescent="0.25">
      <c r="A124" s="7"/>
      <c r="B124" s="39">
        <v>711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5" x14ac:dyDescent="0.25">
      <c r="A125" s="7"/>
      <c r="B125" s="39">
        <v>712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5" x14ac:dyDescent="0.25">
      <c r="A126" s="7"/>
      <c r="B126" s="39">
        <v>713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5" x14ac:dyDescent="0.25">
      <c r="A127" s="7"/>
      <c r="B127" s="39">
        <v>714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5" x14ac:dyDescent="0.25">
      <c r="A128" s="7"/>
      <c r="B128" s="39">
        <v>715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5" x14ac:dyDescent="0.25">
      <c r="A129" s="7"/>
      <c r="B129" s="39">
        <v>716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5" x14ac:dyDescent="0.25">
      <c r="A130" s="7"/>
      <c r="B130" s="39">
        <v>717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5" x14ac:dyDescent="0.25">
      <c r="A131" s="7"/>
      <c r="B131" s="39">
        <v>718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5" x14ac:dyDescent="0.25">
      <c r="A132" s="7"/>
      <c r="B132" s="39">
        <v>719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5" x14ac:dyDescent="0.25">
      <c r="A133" s="7"/>
      <c r="B133" s="39">
        <v>720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5" x14ac:dyDescent="0.25">
      <c r="A134" s="7"/>
      <c r="B134" s="39">
        <v>721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5" x14ac:dyDescent="0.25">
      <c r="A135" s="7"/>
      <c r="B135" s="39">
        <v>722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5" x14ac:dyDescent="0.25">
      <c r="A136" s="7"/>
      <c r="B136" s="39">
        <v>723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5" x14ac:dyDescent="0.25">
      <c r="A137" s="7"/>
      <c r="B137" s="39">
        <v>724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5" x14ac:dyDescent="0.25">
      <c r="A138" s="7"/>
      <c r="B138" s="39">
        <v>725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5" x14ac:dyDescent="0.25">
      <c r="A139" s="7"/>
      <c r="B139" s="39">
        <v>726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5" x14ac:dyDescent="0.25">
      <c r="A140" s="7"/>
      <c r="B140" s="39">
        <v>727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5" x14ac:dyDescent="0.25">
      <c r="A141" s="7"/>
      <c r="B141" s="39">
        <v>728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5" x14ac:dyDescent="0.25">
      <c r="A142" s="7"/>
      <c r="B142" s="39">
        <v>729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5" x14ac:dyDescent="0.25">
      <c r="A143" s="7"/>
      <c r="B143" s="39">
        <v>730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5" x14ac:dyDescent="0.25">
      <c r="A144" s="7"/>
      <c r="B144" s="39">
        <v>731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5" x14ac:dyDescent="0.25">
      <c r="A145" s="7"/>
      <c r="B145" s="39">
        <v>732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5" x14ac:dyDescent="0.25">
      <c r="A146" s="7"/>
      <c r="B146" s="39">
        <v>733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5" x14ac:dyDescent="0.25">
      <c r="A147" s="7"/>
      <c r="B147" s="39">
        <v>734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5" x14ac:dyDescent="0.25">
      <c r="A148" s="7"/>
      <c r="B148" s="39">
        <v>735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5" x14ac:dyDescent="0.25">
      <c r="A149" s="7"/>
      <c r="B149" s="39">
        <v>736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5" x14ac:dyDescent="0.25">
      <c r="A150" s="7"/>
      <c r="B150" s="39">
        <v>737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5" x14ac:dyDescent="0.25">
      <c r="A151" s="7"/>
      <c r="B151" s="39">
        <v>738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5" x14ac:dyDescent="0.25">
      <c r="A152" s="7"/>
      <c r="B152" s="39">
        <v>739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5" x14ac:dyDescent="0.25">
      <c r="A153" s="7"/>
      <c r="B153" s="39">
        <v>740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5" x14ac:dyDescent="0.25">
      <c r="A154" s="7"/>
      <c r="B154" s="39">
        <v>741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5" x14ac:dyDescent="0.25">
      <c r="A155" s="7"/>
      <c r="B155" s="39">
        <v>742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5" x14ac:dyDescent="0.25">
      <c r="A156" s="7"/>
      <c r="B156" s="39">
        <v>743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5" x14ac:dyDescent="0.25">
      <c r="A157" s="7"/>
      <c r="B157" s="39">
        <v>744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5" x14ac:dyDescent="0.25">
      <c r="A158" s="7"/>
      <c r="B158" s="39">
        <v>745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5" x14ac:dyDescent="0.25">
      <c r="A159" s="7"/>
      <c r="B159" s="39">
        <v>746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5" x14ac:dyDescent="0.25">
      <c r="A160" s="7"/>
      <c r="B160" s="39">
        <v>747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5" x14ac:dyDescent="0.25">
      <c r="A161" s="7"/>
      <c r="B161" s="39">
        <v>748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5" x14ac:dyDescent="0.25">
      <c r="A162" s="7"/>
      <c r="B162" s="39">
        <v>749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5" x14ac:dyDescent="0.25">
      <c r="A163" s="7"/>
      <c r="B163" s="39">
        <v>750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5" x14ac:dyDescent="0.25">
      <c r="A164" s="7"/>
      <c r="B164" s="39">
        <v>751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5" x14ac:dyDescent="0.25">
      <c r="A165" s="7"/>
      <c r="B165" s="39">
        <v>752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5" x14ac:dyDescent="0.25">
      <c r="A166" s="7"/>
      <c r="B166" s="39">
        <v>753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5" x14ac:dyDescent="0.25">
      <c r="A167" s="7"/>
      <c r="B167" s="39">
        <v>754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5" x14ac:dyDescent="0.25">
      <c r="A168" s="7"/>
      <c r="B168" s="39">
        <v>755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5" x14ac:dyDescent="0.25">
      <c r="A169" s="7"/>
      <c r="B169" s="39">
        <v>756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5" x14ac:dyDescent="0.25">
      <c r="A170" s="7"/>
      <c r="B170" s="39">
        <v>757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5" x14ac:dyDescent="0.25">
      <c r="A171" s="7"/>
      <c r="B171" s="39">
        <v>758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5" x14ac:dyDescent="0.25">
      <c r="A172" s="7"/>
      <c r="B172" s="39">
        <v>759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5" x14ac:dyDescent="0.25">
      <c r="A173" s="7"/>
      <c r="B173" s="39">
        <v>760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5" x14ac:dyDescent="0.25">
      <c r="A174" s="7"/>
      <c r="B174" s="39">
        <v>761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5" x14ac:dyDescent="0.25">
      <c r="A175" s="7"/>
      <c r="B175" s="39">
        <v>762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5" x14ac:dyDescent="0.25">
      <c r="A176" s="7"/>
      <c r="B176" s="39">
        <v>763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5" x14ac:dyDescent="0.25">
      <c r="A177" s="7"/>
      <c r="B177" s="39">
        <v>764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5" x14ac:dyDescent="0.25">
      <c r="A178" s="7"/>
      <c r="B178" s="39">
        <v>765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5" x14ac:dyDescent="0.25">
      <c r="A179" s="7"/>
      <c r="B179" s="39">
        <v>766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5" x14ac:dyDescent="0.25">
      <c r="A180" s="7"/>
      <c r="B180" s="39">
        <v>767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5" x14ac:dyDescent="0.25">
      <c r="A181" s="7"/>
      <c r="B181" s="39">
        <v>768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5" x14ac:dyDescent="0.25">
      <c r="A182" s="7"/>
      <c r="B182" s="39">
        <v>769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5" x14ac:dyDescent="0.25">
      <c r="A183" s="7"/>
      <c r="B183" s="39">
        <v>770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5" x14ac:dyDescent="0.25">
      <c r="A184" s="7"/>
      <c r="B184" s="39">
        <v>771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5" x14ac:dyDescent="0.25">
      <c r="A185" s="7"/>
      <c r="B185" s="39">
        <v>772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5" x14ac:dyDescent="0.25">
      <c r="A186" s="7"/>
      <c r="B186" s="39">
        <v>773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5" x14ac:dyDescent="0.25">
      <c r="A187" s="7"/>
      <c r="B187" s="39">
        <v>774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5" x14ac:dyDescent="0.25">
      <c r="A188" s="7"/>
      <c r="B188" s="39">
        <v>775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5" x14ac:dyDescent="0.25">
      <c r="A189" s="7"/>
      <c r="B189" s="39">
        <v>776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5" x14ac:dyDescent="0.25">
      <c r="A190" s="7"/>
      <c r="B190" s="39">
        <v>777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5" x14ac:dyDescent="0.25">
      <c r="A191" s="7"/>
      <c r="B191" s="39">
        <v>778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5" x14ac:dyDescent="0.25">
      <c r="A192" s="7"/>
      <c r="B192" s="39">
        <v>779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5" x14ac:dyDescent="0.25">
      <c r="A193" s="7"/>
      <c r="B193" s="39">
        <v>780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5" x14ac:dyDescent="0.25">
      <c r="A194" s="7"/>
      <c r="B194" s="39">
        <v>781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5" x14ac:dyDescent="0.25">
      <c r="A195" s="7"/>
      <c r="B195" s="39">
        <v>782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5" x14ac:dyDescent="0.25">
      <c r="A196" s="7"/>
      <c r="B196" s="39">
        <v>783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5" x14ac:dyDescent="0.25">
      <c r="A197" s="7"/>
      <c r="B197" s="39">
        <v>784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5" x14ac:dyDescent="0.25">
      <c r="A198" s="7"/>
      <c r="B198" s="39">
        <v>785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5" x14ac:dyDescent="0.25">
      <c r="A199" s="7"/>
      <c r="B199" s="39">
        <v>786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5" x14ac:dyDescent="0.25">
      <c r="A200" s="7"/>
      <c r="B200" s="39">
        <v>787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5" x14ac:dyDescent="0.25">
      <c r="A201" s="7"/>
      <c r="B201" s="39">
        <v>788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5" x14ac:dyDescent="0.25">
      <c r="A202" s="7"/>
      <c r="B202" s="39">
        <v>789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5" x14ac:dyDescent="0.25">
      <c r="A203" s="7"/>
      <c r="B203" s="39">
        <v>790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5" x14ac:dyDescent="0.25">
      <c r="A204" s="7"/>
      <c r="B204" s="39">
        <v>791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5" x14ac:dyDescent="0.25">
      <c r="A205" s="7"/>
      <c r="B205" s="39">
        <v>792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5" x14ac:dyDescent="0.25">
      <c r="A206" s="7"/>
      <c r="B206" s="39">
        <v>793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5" x14ac:dyDescent="0.25">
      <c r="A207" s="7"/>
      <c r="B207" s="39">
        <v>794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5" x14ac:dyDescent="0.25">
      <c r="A208" s="7"/>
      <c r="B208" s="39">
        <v>795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5" x14ac:dyDescent="0.25">
      <c r="A209" s="7"/>
      <c r="B209" s="39">
        <v>796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5" x14ac:dyDescent="0.25">
      <c r="A210" s="7"/>
      <c r="B210" s="39">
        <v>797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5" x14ac:dyDescent="0.25">
      <c r="A211" s="7"/>
      <c r="B211" s="39">
        <v>798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5" x14ac:dyDescent="0.25">
      <c r="A212" s="7"/>
      <c r="B212" s="39">
        <v>799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5" x14ac:dyDescent="0.25">
      <c r="A213" s="7"/>
      <c r="B213" s="39">
        <v>800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5" x14ac:dyDescent="0.25">
      <c r="A214" s="7"/>
      <c r="B214" s="39">
        <v>801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5" x14ac:dyDescent="0.25">
      <c r="A215" s="7"/>
      <c r="B215" s="39">
        <v>802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5" x14ac:dyDescent="0.25">
      <c r="A216" s="7"/>
      <c r="B216" s="39">
        <v>803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5" x14ac:dyDescent="0.25">
      <c r="A217" s="7"/>
      <c r="B217" s="39">
        <v>804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5" x14ac:dyDescent="0.25">
      <c r="A218" s="7"/>
      <c r="B218" s="39">
        <v>805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5" x14ac:dyDescent="0.25">
      <c r="A219" s="7"/>
      <c r="B219" s="39">
        <v>806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5" x14ac:dyDescent="0.25">
      <c r="A220" s="7"/>
      <c r="B220" s="39">
        <v>807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5" x14ac:dyDescent="0.25">
      <c r="A221" s="7"/>
      <c r="B221" s="39">
        <v>808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5" x14ac:dyDescent="0.25">
      <c r="A222" s="7"/>
      <c r="B222" s="39">
        <v>809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5" x14ac:dyDescent="0.25">
      <c r="A223" s="7"/>
      <c r="B223" s="39">
        <v>810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5" x14ac:dyDescent="0.25">
      <c r="A224" s="7"/>
      <c r="B224" s="39">
        <v>811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5" x14ac:dyDescent="0.25">
      <c r="A225" s="7"/>
      <c r="B225" s="39">
        <v>812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5" x14ac:dyDescent="0.25">
      <c r="A226" s="7"/>
      <c r="B226" s="39">
        <v>813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5" x14ac:dyDescent="0.25">
      <c r="A227" s="7"/>
      <c r="B227" s="39">
        <v>814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5" x14ac:dyDescent="0.25">
      <c r="A228" s="7"/>
      <c r="B228" s="39">
        <v>815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5" x14ac:dyDescent="0.25">
      <c r="A229" s="7"/>
      <c r="B229" s="39">
        <v>816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5" x14ac:dyDescent="0.25">
      <c r="A230" s="7"/>
      <c r="B230" s="39">
        <v>817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5" x14ac:dyDescent="0.25">
      <c r="A231" s="7"/>
      <c r="B231" s="39">
        <v>818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5" x14ac:dyDescent="0.25">
      <c r="A232" s="7"/>
      <c r="B232" s="39">
        <v>819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5" x14ac:dyDescent="0.25">
      <c r="A233" s="7"/>
      <c r="B233" s="39">
        <v>820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5" x14ac:dyDescent="0.25">
      <c r="A234" s="7"/>
      <c r="B234" s="39">
        <v>821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5" x14ac:dyDescent="0.25">
      <c r="A235" s="7"/>
      <c r="B235" s="39">
        <v>822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5" x14ac:dyDescent="0.25">
      <c r="A236" s="7"/>
      <c r="B236" s="39">
        <v>823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5" x14ac:dyDescent="0.25">
      <c r="A237" s="7"/>
      <c r="B237" s="39">
        <v>824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5" x14ac:dyDescent="0.25">
      <c r="A238" s="7"/>
      <c r="B238" s="39">
        <v>825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5" x14ac:dyDescent="0.25">
      <c r="A239" s="7"/>
      <c r="B239" s="39">
        <v>826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5" x14ac:dyDescent="0.25">
      <c r="A240" s="7"/>
      <c r="B240" s="39">
        <v>827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5" x14ac:dyDescent="0.25">
      <c r="A241" s="7"/>
      <c r="B241" s="39">
        <v>828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5" x14ac:dyDescent="0.25">
      <c r="A242" s="7"/>
      <c r="B242" s="39">
        <v>829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5" x14ac:dyDescent="0.25">
      <c r="A243" s="7"/>
      <c r="B243" s="39">
        <v>830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5" x14ac:dyDescent="0.25">
      <c r="A244" s="7"/>
      <c r="B244" s="39">
        <v>831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5" x14ac:dyDescent="0.25">
      <c r="A245" s="7"/>
      <c r="B245" s="39">
        <v>832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5" x14ac:dyDescent="0.25">
      <c r="A246" s="7"/>
      <c r="B246" s="39">
        <v>833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5" x14ac:dyDescent="0.25">
      <c r="A247" s="7"/>
      <c r="B247" s="39">
        <v>834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5" x14ac:dyDescent="0.25">
      <c r="A248" s="7"/>
      <c r="B248" s="39">
        <v>835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5" x14ac:dyDescent="0.25">
      <c r="A249" s="7"/>
      <c r="B249" s="39">
        <v>836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5" x14ac:dyDescent="0.25">
      <c r="A250" s="7"/>
      <c r="B250" s="39">
        <v>837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5" x14ac:dyDescent="0.25">
      <c r="A251" s="7"/>
      <c r="B251" s="39">
        <v>838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5" x14ac:dyDescent="0.25">
      <c r="A252" s="7"/>
      <c r="B252" s="39">
        <v>839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5" x14ac:dyDescent="0.25">
      <c r="A253" s="7"/>
      <c r="B253" s="39">
        <v>840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5" x14ac:dyDescent="0.25">
      <c r="A254" s="7"/>
      <c r="B254" s="39">
        <v>841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5" x14ac:dyDescent="0.25">
      <c r="A255" s="7"/>
      <c r="B255" s="39">
        <v>842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5" x14ac:dyDescent="0.25">
      <c r="A256" s="7"/>
      <c r="B256" s="39">
        <v>843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5" x14ac:dyDescent="0.25">
      <c r="A257" s="7"/>
      <c r="B257" s="39">
        <v>844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5" x14ac:dyDescent="0.25">
      <c r="A258" s="7"/>
      <c r="B258" s="39">
        <v>845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5" x14ac:dyDescent="0.25">
      <c r="A259" s="7"/>
      <c r="B259" s="39">
        <v>846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5" x14ac:dyDescent="0.25">
      <c r="A260" s="7"/>
      <c r="B260" s="39">
        <v>847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5" x14ac:dyDescent="0.25">
      <c r="A261" s="7"/>
      <c r="B261" s="39">
        <v>848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5" x14ac:dyDescent="0.25">
      <c r="A262" s="7"/>
      <c r="B262" s="39">
        <v>849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5" x14ac:dyDescent="0.25">
      <c r="A263" s="7"/>
      <c r="B263" s="39">
        <v>850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5" x14ac:dyDescent="0.25">
      <c r="A264" s="7"/>
      <c r="B264" s="39">
        <v>851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5" x14ac:dyDescent="0.25">
      <c r="A265" s="7"/>
      <c r="B265" s="39">
        <v>852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5" x14ac:dyDescent="0.25">
      <c r="A266" s="7"/>
      <c r="B266" s="39">
        <v>853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5" x14ac:dyDescent="0.25">
      <c r="A267" s="7"/>
      <c r="B267" s="39">
        <v>854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5" x14ac:dyDescent="0.25">
      <c r="A268" s="7"/>
      <c r="B268" s="39">
        <v>855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5" x14ac:dyDescent="0.25">
      <c r="A269" s="7"/>
      <c r="B269" s="39">
        <v>856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5" x14ac:dyDescent="0.25">
      <c r="A270" s="7"/>
      <c r="B270" s="39">
        <v>857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5" x14ac:dyDescent="0.25">
      <c r="A271" s="7"/>
      <c r="B271" s="39">
        <v>858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5" x14ac:dyDescent="0.25">
      <c r="A272" s="7"/>
      <c r="B272" s="39">
        <v>859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5" x14ac:dyDescent="0.25">
      <c r="A273" s="7"/>
      <c r="B273" s="39">
        <v>860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5" x14ac:dyDescent="0.25">
      <c r="A274" s="7"/>
      <c r="B274" s="39">
        <v>861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5" x14ac:dyDescent="0.25">
      <c r="A275" s="7"/>
      <c r="B275" s="39">
        <v>862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5" x14ac:dyDescent="0.25">
      <c r="A276" s="7"/>
      <c r="B276" s="39">
        <v>863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5" x14ac:dyDescent="0.25">
      <c r="A277" s="7"/>
      <c r="B277" s="39">
        <v>864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5" x14ac:dyDescent="0.25">
      <c r="A278" s="7"/>
      <c r="B278" s="39">
        <v>865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5" x14ac:dyDescent="0.25">
      <c r="A279" s="7"/>
      <c r="B279" s="39">
        <v>866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5" x14ac:dyDescent="0.25">
      <c r="A280" s="7"/>
      <c r="B280" s="39">
        <v>867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5" x14ac:dyDescent="0.25">
      <c r="A281" s="7"/>
      <c r="B281" s="39">
        <v>868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5" x14ac:dyDescent="0.25">
      <c r="A282" s="7"/>
      <c r="B282" s="39">
        <v>869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5" x14ac:dyDescent="0.25">
      <c r="A283" s="7"/>
      <c r="B283" s="39">
        <v>870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5" x14ac:dyDescent="0.25">
      <c r="A284" s="7"/>
      <c r="B284" s="39">
        <v>871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5" x14ac:dyDescent="0.25">
      <c r="A285" s="7"/>
      <c r="B285" s="39">
        <v>872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5" x14ac:dyDescent="0.25">
      <c r="A286" s="7"/>
      <c r="B286" s="39">
        <v>873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5" x14ac:dyDescent="0.25">
      <c r="A287" s="7"/>
      <c r="B287" s="39">
        <v>874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5" x14ac:dyDescent="0.25">
      <c r="A288" s="7"/>
      <c r="B288" s="39">
        <v>875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5" x14ac:dyDescent="0.25">
      <c r="A289" s="7"/>
      <c r="B289" s="39">
        <v>876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5" x14ac:dyDescent="0.25">
      <c r="A290" s="7"/>
      <c r="B290" s="39">
        <v>877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5" x14ac:dyDescent="0.25">
      <c r="A291" s="7"/>
      <c r="B291" s="39">
        <v>878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5" x14ac:dyDescent="0.25">
      <c r="A292" s="7"/>
      <c r="B292" s="39">
        <v>879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5" x14ac:dyDescent="0.25">
      <c r="A293" s="7"/>
      <c r="B293" s="39">
        <v>880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5" x14ac:dyDescent="0.25">
      <c r="A294" s="7"/>
      <c r="B294" s="39">
        <v>881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5" x14ac:dyDescent="0.25">
      <c r="A295" s="7"/>
      <c r="B295" s="39">
        <v>882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5" x14ac:dyDescent="0.25">
      <c r="A296" s="7"/>
      <c r="B296" s="39">
        <v>883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5" x14ac:dyDescent="0.25">
      <c r="A297" s="7"/>
      <c r="B297" s="39">
        <v>884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5" x14ac:dyDescent="0.25">
      <c r="A298" s="7"/>
      <c r="B298" s="39">
        <v>885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5" x14ac:dyDescent="0.25">
      <c r="A299" s="7"/>
      <c r="B299" s="39">
        <v>886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5" x14ac:dyDescent="0.25">
      <c r="A300" s="7"/>
      <c r="B300" s="39">
        <v>887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5" x14ac:dyDescent="0.25">
      <c r="A301" s="7"/>
      <c r="B301" s="39">
        <v>888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5" x14ac:dyDescent="0.25">
      <c r="A302" s="7"/>
      <c r="B302" s="39">
        <v>889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5" x14ac:dyDescent="0.25">
      <c r="A303" s="7"/>
      <c r="B303" s="39">
        <v>890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5" x14ac:dyDescent="0.25">
      <c r="A304" s="7"/>
      <c r="B304" s="39">
        <v>891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5" x14ac:dyDescent="0.25">
      <c r="A305" s="7"/>
      <c r="B305" s="39">
        <v>892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5" x14ac:dyDescent="0.25">
      <c r="A306" s="7"/>
      <c r="B306" s="39">
        <v>893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5" x14ac:dyDescent="0.25">
      <c r="A307" s="7"/>
      <c r="B307" s="39">
        <v>894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5" x14ac:dyDescent="0.25">
      <c r="A308" s="7"/>
      <c r="B308" s="39">
        <v>895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5" x14ac:dyDescent="0.25">
      <c r="A309" s="7"/>
      <c r="B309" s="39">
        <v>896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5" x14ac:dyDescent="0.25">
      <c r="A310" s="7"/>
      <c r="B310" s="39">
        <v>897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5" x14ac:dyDescent="0.25">
      <c r="A311" s="7"/>
      <c r="B311" s="39">
        <v>898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5" x14ac:dyDescent="0.25">
      <c r="A312" s="7"/>
      <c r="B312" s="39">
        <v>899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5.75" thickBot="1" x14ac:dyDescent="0.3">
      <c r="A313" s="7"/>
      <c r="B313" s="40">
        <v>900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75" thickBot="1" x14ac:dyDescent="0.25">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2.75" x14ac:dyDescent="0.2">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25">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25">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25">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25">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25">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25">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25">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25">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25">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25">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25">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25">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25">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25">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25">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25">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25">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25">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25">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25">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25">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25">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25">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25">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25">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25">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25">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25">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25">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25">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25">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25">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25">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25">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25">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25">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25">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25">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25">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25">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25">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25">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25">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25">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25">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25">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25">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25">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25">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25">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25">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25">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25">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25">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25">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25">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25">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25">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25">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25">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25">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25">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25">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25">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25">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25">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25">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25">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25">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25">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25">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25">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25">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25">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25">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25">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25">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25">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25">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25">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25">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25">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25">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25">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25">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25">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25">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25">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25">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25">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25">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25">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25">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25">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25">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25">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25">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25">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25">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25">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25">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25">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25">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25">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25">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25">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25">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25">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25">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25">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25">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25">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25">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25">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25">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25">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25">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25">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25">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25">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25">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25">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25">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25">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25">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25">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25">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25">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25">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25">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25">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25">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25">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25">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25">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25">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25">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25">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25">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25">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25">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25">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25">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25">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25">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25">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25">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25">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25">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25">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25">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25">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25">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25">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25">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25">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25">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25">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25">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25">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25">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25">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25">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25">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25">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25">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25">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25">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25">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25">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25">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25">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25">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25">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25">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25">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25">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25">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25">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25">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25">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25">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25">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25">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25">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25">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25">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25">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25">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25">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25">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25">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25">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25">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25">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25">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25">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25">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25">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25">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25">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25">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25">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25">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25">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25">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25">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25">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25">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25">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25">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25">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25">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25">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25">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25">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25">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25">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25">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25">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25">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25">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25">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25">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25">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25">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25">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25">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25">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25">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25">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25">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25">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25">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25">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25">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25">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25">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25">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25">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25">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25">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25">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25">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25">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25">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25">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25">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25">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25">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25">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25">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25">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25">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25">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25">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25">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25">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25">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25">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25">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25">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25">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25">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25">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25">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25">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25">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25">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25">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25">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25">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25">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25">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25">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25">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25">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25">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25">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25">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25">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25">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25">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25">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25">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25">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25">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25">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25">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25">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25">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25">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25">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25">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25">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25">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25">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25">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25">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25">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25">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25">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25">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25">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25">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25">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25">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25">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25">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25">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25">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25">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25">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25">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25">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25">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25">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25">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25">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25">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25">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25">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25">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25">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25">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25">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25">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25">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25">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25">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25">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25">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25">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25">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25">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25">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25">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25">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25">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25">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25">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25">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25">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25">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25">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25">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25">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25">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25">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25">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25">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25">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25">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25">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25">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25">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25">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25">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25">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25">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25">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25">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25">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25">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25">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25">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25">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25">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25">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25">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25">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25">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25">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25">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25">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25">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25">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25">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25">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25">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25">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25">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25">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25">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25">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25">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25">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25">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25">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25">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25">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25">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25">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25">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25">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25">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25">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25">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25">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25">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25">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25">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25">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25">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25">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25">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25">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25">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25">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25">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25">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25">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25">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25">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25">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25">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25">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25">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25">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25">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25">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25">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25">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25">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25">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25">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25">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25">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25">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25">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25">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25">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25">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25">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25">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25">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25">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25">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25">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25">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25">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25">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25">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25">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25">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25">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25">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25">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25">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25">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25">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25">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25">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25">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25">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25">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25">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25">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25">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25">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25">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25">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25">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25">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25">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25">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25">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25">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25">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25">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25">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25">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25">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25">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25">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25">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25">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25">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25">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25">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25">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25">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25">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25">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25">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25">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25">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25">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25">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25">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25">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25">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25">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25">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25">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25">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25">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25">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25">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25">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25">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25">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25">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25">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25">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25">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25">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25">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25">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25">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25">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25">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25">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25">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25">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25">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25">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25">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25">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25">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25">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25">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25">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25">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25">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25">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25">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25">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25">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25">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25">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25">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25">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25">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25">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25">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25">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25">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25">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25">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25">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25">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25">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25">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25">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25">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25">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25">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25">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25">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25">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25">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25">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25">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25">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25">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25">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25">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25">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25">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25">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25">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25">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25">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25">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25">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25">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25">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25">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25">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25">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25">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25">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25">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25">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25">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25">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25">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25">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25">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25">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25">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25">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25">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25">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25">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25">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25">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25">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25">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25">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25">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25">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25">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25">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25">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25">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25">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25">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25">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25">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25">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25">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25">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25">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25">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25">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25">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25">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25">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25">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25">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25">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25">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25">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25">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25">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25">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25">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25">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25">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25">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25">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25">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25">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25">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25">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25">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25">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25">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25">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25">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25">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25">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25">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25">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25">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25">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25">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25">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25">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25">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25">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25">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25">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25">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25">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25">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25">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25">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25">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25">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25">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25">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25">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25">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25">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25">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25">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25">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25">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25">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25">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25">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25">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25">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25">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25">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25">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25">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25">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25">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25">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25">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25">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25">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25">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25">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25">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25">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25">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25">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25">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25">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25">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25">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25">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25">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25">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25">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25">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25">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25">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25">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25">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25">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25">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25">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25">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25">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25">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25">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25">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25">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25">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25">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25">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25">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25">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25">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25">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25">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25">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25">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25">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25">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25">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25">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25">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25">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25">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25">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25">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25">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25">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25">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25">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25">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25">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25">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25">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25">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25">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25">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25">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25">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25">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25">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25">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25">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25">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25">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25">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25">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25">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25">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25">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25">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25">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25">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25">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25">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25">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25">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25">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25">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25">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25">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25">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25">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25">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25">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25">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25">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25">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25">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25">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25">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25">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25">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25">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25">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25">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25">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25">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25">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25">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25">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25">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25">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25">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25">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25">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25">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25">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25">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25">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25">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25">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25">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25">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25">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25">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25">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25">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25">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25">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25">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25">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25">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25">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25">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25">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25">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25">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25">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25">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25">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25">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25">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25">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25">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25">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25">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25">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25">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25">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25">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25">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25">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25">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25">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25">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25">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25">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25">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25">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25">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25">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25">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25">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25">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25">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25">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25">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25">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25">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25">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25">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25">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25">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25">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25">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25">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25">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25">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25">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25">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25">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25">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25">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25">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25">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25">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25">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25">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25">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25">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25">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25">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25">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25">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25">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25">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25">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25">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25">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25">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25">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25">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25">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25">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25">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25">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25">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25">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25">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25">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25">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25">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25">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25">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25">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25">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25">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25">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25">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25">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25">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25">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25">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25">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25">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25">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25">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25">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25">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25">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25">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25">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25">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25">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25">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25">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25">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25">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25">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25">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25">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25">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25">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25">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25">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25">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25">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25">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25">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25">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25">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25">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25">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25">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25">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25">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25">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25">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25">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25">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25">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25">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25">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25">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25">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25">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25">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25">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25">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25">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25">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25">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25">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25">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25">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25">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25">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25">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25">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25">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25">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25">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25">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25">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25">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25">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25">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25">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25">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25">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25">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25">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25">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25">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25">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25">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25">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25">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25">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25">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25">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25">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25">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25">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25">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25">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25">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25">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25">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25">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25">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25">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25">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25">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25">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25">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25">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25">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25">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25">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25">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25">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25">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25">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25">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25">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25">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25">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25">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25">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25">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25">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25">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25">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25">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25">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25">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25">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25">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25">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25">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25">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25">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25">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25">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25">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25">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25">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25">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25">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25">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25">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25">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25">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25">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25">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25">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25">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25">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25">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25">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25">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25">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25">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25">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25">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25">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25">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25">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25">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25">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25">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25">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25">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25">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25">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25">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25">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25">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25">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25">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25">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25">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25">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25">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25">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25">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25">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25">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25">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25">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25">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25">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25">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25">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25">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25">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25">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25">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25">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25">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25">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25">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25">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25">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25">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25">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25">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25">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25">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25">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25">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25">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25">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25">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25">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25">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25">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25">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25">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25">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25">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25">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25">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25">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25">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25">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25">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25">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25">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25">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25">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25">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25">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25">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25">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25">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25">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25">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25">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25">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25">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25">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25">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25">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25">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25">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25">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25">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25">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25">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25">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25">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25">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25">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25">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25">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25">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25">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25">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25">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25">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25">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25">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25">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25">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25">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25">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25">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25">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25">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25">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25">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25">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25">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25">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25">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25">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25">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25">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25">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25">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25">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25">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25">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25">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25">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25">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25">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25">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25">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25">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25">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25">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25">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25">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25">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25">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25">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25">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25">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25">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25">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25">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25">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25">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25">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25">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25">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25">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25">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25">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25">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25">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25">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25">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25">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25">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25">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25">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25">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25">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25">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25">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25">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25">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25">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25">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25">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25">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25">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25">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25">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25">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25">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25">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25">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25">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25">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25">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25">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25">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25">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25">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25">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25">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25">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25">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25">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25">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25">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25">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25">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25">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25">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25">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25">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25">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25">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25">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25">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25">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25">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25">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25">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25">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25">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25">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25">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25">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25">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25">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25">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25">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25">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25">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25">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25">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25">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25">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25">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25">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25">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25">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25">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25">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25">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25">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25">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25">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25">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25">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25">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25">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25">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25">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25">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25">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25">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25">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25">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25">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25">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25">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25">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25">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25">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25">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25">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25">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25">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25">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25">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25">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25">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25">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25">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25">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25">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25">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25">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25">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25">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25">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25">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25">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25">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25">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25">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25">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25">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25">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25">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25">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25">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25">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25">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25">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25">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25">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25">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25">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25">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25">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25">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25">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25">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25">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25">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25">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25">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25">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25">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25">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25">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25">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25">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25">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25">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25">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25">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25">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25">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25">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25">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25">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25">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25">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25">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25">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25">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25">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25">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25">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25">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25">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25">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25">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25">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25">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25">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25">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25">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25">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25">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25">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25">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25">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25">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25">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25">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25">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25">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25">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25">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25">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25">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25">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25">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25">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25">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25">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25">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25">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25">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25">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25">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25">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25">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25">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25">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25">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25">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25">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25">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25">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25">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25">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25">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25">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25">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25">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25">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25">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25">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25">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25">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25">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25">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25">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25">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25">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25">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25">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25">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25">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25">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25">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25">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25">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25">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25">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25">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25">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25">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25">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25">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25">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25">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25">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25">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25">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25">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25">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25">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25">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25">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25">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25">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25">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25">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25">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25">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25">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25">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25">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25">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25">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25">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25">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25">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25">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25">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25">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25">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25">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25">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25">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25">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25">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25">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25">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25">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25">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25">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25">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25">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25">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25">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25">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25">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25">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25">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25">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25">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25">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25">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25">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25">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25">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25">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25">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25">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25">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25">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25">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25">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25">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25">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25">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25">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25">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25">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25">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25">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25">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25">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25">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25">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25">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25">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25">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25">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25">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25">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25">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25">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25">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25">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25">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25">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25">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25">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25">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25">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25">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25">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25">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25">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25">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25">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25">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25">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25">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25">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25">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25">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25">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25">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25">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25">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25">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25">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25">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25">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25">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25">
      <c r="K1840"/>
      <c r="L1840"/>
      <c r="M1840"/>
      <c r="N1840"/>
      <c r="O1840"/>
      <c r="P1840"/>
      <c r="Q1840"/>
      <c r="R1840"/>
      <c r="S1840"/>
      <c r="T1840"/>
      <c r="U1840"/>
      <c r="V1840"/>
      <c r="W1840"/>
      <c r="X1840"/>
      <c r="Y1840"/>
      <c r="Z1840"/>
      <c r="AA1840"/>
      <c r="AB1840"/>
      <c r="AC1840"/>
      <c r="AD1840" s="3"/>
      <c r="AE1840" s="3"/>
      <c r="AF1840" s="3"/>
      <c r="AG1840" s="3"/>
    </row>
    <row r="1841" spans="30:33" s="5" customFormat="1" ht="11.25" x14ac:dyDescent="0.2">
      <c r="AD1841" s="3"/>
      <c r="AE1841" s="3"/>
      <c r="AF1841" s="3"/>
      <c r="AG1841" s="3"/>
    </row>
    <row r="1842" spans="30:33" s="5" customFormat="1" ht="11.25" x14ac:dyDescent="0.2">
      <c r="AD1842" s="3"/>
      <c r="AE1842" s="3"/>
      <c r="AF1842" s="3"/>
      <c r="AG1842" s="3"/>
    </row>
    <row r="1843" spans="30:33" s="5" customFormat="1" ht="11.25" x14ac:dyDescent="0.2">
      <c r="AD1843" s="3"/>
      <c r="AE1843" s="3"/>
      <c r="AF1843" s="3"/>
      <c r="AG1843" s="3"/>
    </row>
    <row r="1844" spans="30:33" s="5" customFormat="1" ht="11.25" x14ac:dyDescent="0.2">
      <c r="AD1844" s="3"/>
      <c r="AE1844" s="3"/>
      <c r="AF1844" s="3"/>
      <c r="AG1844" s="3"/>
    </row>
    <row r="1845" spans="30:33" s="5" customFormat="1" ht="11.25" x14ac:dyDescent="0.2">
      <c r="AD1845" s="3"/>
      <c r="AE1845" s="3"/>
      <c r="AF1845" s="3"/>
      <c r="AG1845" s="3"/>
    </row>
    <row r="1846" spans="30:33" s="5" customFormat="1" ht="11.25" x14ac:dyDescent="0.2">
      <c r="AD1846" s="3"/>
      <c r="AE1846" s="3"/>
      <c r="AF1846" s="3"/>
      <c r="AG1846" s="3"/>
    </row>
    <row r="1847" spans="30:33" s="5" customFormat="1" ht="11.25" x14ac:dyDescent="0.2">
      <c r="AD1847" s="3"/>
      <c r="AE1847" s="3"/>
      <c r="AF1847" s="3"/>
      <c r="AG1847" s="3"/>
    </row>
    <row r="1848" spans="30:33" s="5" customFormat="1" ht="11.25" x14ac:dyDescent="0.2">
      <c r="AD1848" s="3"/>
      <c r="AE1848" s="3"/>
      <c r="AF1848" s="3"/>
      <c r="AG1848" s="3"/>
    </row>
    <row r="1849" spans="30:33" s="5" customFormat="1" ht="11.25" x14ac:dyDescent="0.2">
      <c r="AD1849" s="3"/>
      <c r="AE1849" s="3"/>
      <c r="AF1849" s="3"/>
      <c r="AG1849" s="3"/>
    </row>
    <row r="1850" spans="30:33" s="5" customFormat="1" ht="11.25" x14ac:dyDescent="0.2">
      <c r="AD1850" s="3"/>
      <c r="AE1850" s="3"/>
      <c r="AF1850" s="3"/>
      <c r="AG1850" s="3"/>
    </row>
    <row r="1851" spans="30:33" s="5" customFormat="1" ht="11.25" x14ac:dyDescent="0.2">
      <c r="AD1851" s="3"/>
      <c r="AE1851" s="3"/>
      <c r="AF1851" s="3"/>
      <c r="AG1851" s="3"/>
    </row>
    <row r="1852" spans="30:33" s="5" customFormat="1" ht="11.25" x14ac:dyDescent="0.2">
      <c r="AD1852" s="3"/>
      <c r="AE1852" s="3"/>
      <c r="AF1852" s="3"/>
      <c r="AG1852" s="3"/>
    </row>
    <row r="1853" spans="30:33" s="5" customFormat="1" ht="11.25" x14ac:dyDescent="0.2">
      <c r="AD1853" s="3"/>
      <c r="AE1853" s="3"/>
      <c r="AF1853" s="3"/>
      <c r="AG1853" s="3"/>
    </row>
    <row r="1854" spans="30:33" s="5" customFormat="1" ht="11.25" x14ac:dyDescent="0.2">
      <c r="AD1854" s="3"/>
      <c r="AE1854" s="3"/>
      <c r="AF1854" s="3"/>
      <c r="AG1854" s="3"/>
    </row>
    <row r="1855" spans="30:33" s="5" customFormat="1" ht="11.25" x14ac:dyDescent="0.2">
      <c r="AD1855" s="3"/>
      <c r="AE1855" s="3"/>
      <c r="AF1855" s="3"/>
      <c r="AG1855" s="3"/>
    </row>
    <row r="1856" spans="30:33" s="5" customFormat="1" ht="11.25" x14ac:dyDescent="0.2">
      <c r="AD1856" s="3"/>
      <c r="AE1856" s="3"/>
      <c r="AF1856" s="3"/>
      <c r="AG1856" s="3"/>
    </row>
    <row r="1857" spans="30:33" s="5" customFormat="1" ht="11.25" x14ac:dyDescent="0.2">
      <c r="AD1857" s="3"/>
      <c r="AE1857" s="3"/>
      <c r="AF1857" s="3"/>
      <c r="AG1857" s="3"/>
    </row>
    <row r="1858" spans="30:33" s="5" customFormat="1" ht="11.25" x14ac:dyDescent="0.2">
      <c r="AD1858" s="3"/>
      <c r="AE1858" s="3"/>
      <c r="AF1858" s="3"/>
      <c r="AG1858" s="3"/>
    </row>
    <row r="1859" spans="30:33" s="5" customFormat="1" ht="11.25" x14ac:dyDescent="0.2">
      <c r="AD1859" s="3"/>
      <c r="AE1859" s="3"/>
      <c r="AF1859" s="3"/>
      <c r="AG1859" s="3"/>
    </row>
    <row r="1860" spans="30:33" s="5" customFormat="1" ht="11.25" x14ac:dyDescent="0.2">
      <c r="AD1860" s="3"/>
      <c r="AE1860" s="3"/>
      <c r="AF1860" s="3"/>
      <c r="AG1860" s="3"/>
    </row>
    <row r="1861" spans="30:33" s="5" customFormat="1" ht="11.25" x14ac:dyDescent="0.2">
      <c r="AD1861" s="3"/>
      <c r="AE1861" s="3"/>
      <c r="AF1861" s="3"/>
      <c r="AG1861" s="3"/>
    </row>
    <row r="1862" spans="30:33" s="5" customFormat="1" ht="11.25" x14ac:dyDescent="0.2">
      <c r="AD1862" s="3"/>
      <c r="AE1862" s="3"/>
      <c r="AF1862" s="3"/>
      <c r="AG1862" s="3"/>
    </row>
    <row r="1863" spans="30:33" s="5" customFormat="1" ht="11.25" x14ac:dyDescent="0.2">
      <c r="AD1863" s="3"/>
      <c r="AE1863" s="3"/>
      <c r="AF1863" s="3"/>
      <c r="AG1863" s="3"/>
    </row>
    <row r="1864" spans="30:33" s="5" customFormat="1" ht="11.25" x14ac:dyDescent="0.2">
      <c r="AD1864" s="3"/>
      <c r="AE1864" s="3"/>
      <c r="AF1864" s="3"/>
      <c r="AG1864" s="3"/>
    </row>
    <row r="1865" spans="30:33" s="5" customFormat="1" ht="11.25" x14ac:dyDescent="0.2">
      <c r="AD1865" s="3"/>
      <c r="AE1865" s="3"/>
      <c r="AF1865" s="3"/>
      <c r="AG1865" s="3"/>
    </row>
    <row r="1866" spans="30:33" s="5" customFormat="1" ht="11.25" x14ac:dyDescent="0.2">
      <c r="AD1866" s="3"/>
      <c r="AE1866" s="3"/>
      <c r="AF1866" s="3"/>
      <c r="AG1866" s="3"/>
    </row>
    <row r="1867" spans="30:33" s="5" customFormat="1" ht="11.25" x14ac:dyDescent="0.2">
      <c r="AD1867" s="3"/>
      <c r="AE1867" s="3"/>
      <c r="AF1867" s="3"/>
      <c r="AG1867" s="3"/>
    </row>
    <row r="1868" spans="30:33" s="5" customFormat="1" ht="11.25" x14ac:dyDescent="0.2">
      <c r="AD1868" s="3"/>
      <c r="AE1868" s="3"/>
      <c r="AF1868" s="3"/>
      <c r="AG1868" s="3"/>
    </row>
    <row r="1869" spans="30:33" s="5" customFormat="1" ht="11.25" x14ac:dyDescent="0.2">
      <c r="AD1869" s="3"/>
      <c r="AE1869" s="3"/>
      <c r="AF1869" s="3"/>
      <c r="AG1869" s="3"/>
    </row>
    <row r="1870" spans="30:33" s="5" customFormat="1" ht="11.25" x14ac:dyDescent="0.2">
      <c r="AD1870" s="3"/>
      <c r="AE1870" s="3"/>
      <c r="AF1870" s="3"/>
      <c r="AG1870" s="3"/>
    </row>
    <row r="1871" spans="30:33" s="5" customFormat="1" ht="11.25" x14ac:dyDescent="0.2">
      <c r="AD1871" s="3"/>
      <c r="AE1871" s="3"/>
      <c r="AF1871" s="3"/>
      <c r="AG1871" s="3"/>
    </row>
    <row r="1872" spans="30:33" s="5" customFormat="1" ht="11.25" x14ac:dyDescent="0.2">
      <c r="AD1872" s="3"/>
      <c r="AE1872" s="3"/>
      <c r="AF1872" s="3"/>
      <c r="AG1872" s="3"/>
    </row>
    <row r="1873" spans="30:33" s="5" customFormat="1" ht="11.25" x14ac:dyDescent="0.2">
      <c r="AD1873" s="3"/>
      <c r="AE1873" s="3"/>
      <c r="AF1873" s="3"/>
      <c r="AG1873" s="3"/>
    </row>
    <row r="1874" spans="30:33" s="5" customFormat="1" ht="11.25" x14ac:dyDescent="0.2">
      <c r="AD1874" s="3"/>
      <c r="AE1874" s="3"/>
      <c r="AF1874" s="3"/>
      <c r="AG1874" s="3"/>
    </row>
    <row r="1875" spans="30:33" s="5" customFormat="1" ht="11.25" x14ac:dyDescent="0.2">
      <c r="AD1875" s="3"/>
      <c r="AE1875" s="3"/>
      <c r="AF1875" s="3"/>
      <c r="AG1875" s="3"/>
    </row>
    <row r="1876" spans="30:33" s="5" customFormat="1" ht="11.25" x14ac:dyDescent="0.2">
      <c r="AD1876" s="3"/>
      <c r="AE1876" s="3"/>
      <c r="AF1876" s="3"/>
      <c r="AG1876" s="3"/>
    </row>
    <row r="1877" spans="30:33" s="5" customFormat="1" ht="11.25" x14ac:dyDescent="0.2">
      <c r="AD1877" s="3"/>
      <c r="AE1877" s="3"/>
      <c r="AF1877" s="3"/>
      <c r="AG1877" s="3"/>
    </row>
    <row r="1878" spans="30:33" s="5" customFormat="1" ht="11.25" x14ac:dyDescent="0.2">
      <c r="AD1878" s="3"/>
      <c r="AE1878" s="3"/>
      <c r="AF1878" s="3"/>
      <c r="AG1878" s="3"/>
    </row>
    <row r="1879" spans="30:33" s="5" customFormat="1" ht="11.25" x14ac:dyDescent="0.2">
      <c r="AD1879" s="3"/>
      <c r="AE1879" s="3"/>
      <c r="AF1879" s="3"/>
      <c r="AG1879" s="3"/>
    </row>
    <row r="1880" spans="30:33" s="5" customFormat="1" ht="11.25" x14ac:dyDescent="0.2">
      <c r="AD1880" s="3"/>
      <c r="AE1880" s="3"/>
      <c r="AF1880" s="3"/>
      <c r="AG1880" s="3"/>
    </row>
    <row r="1881" spans="30:33" s="5" customFormat="1" ht="11.25" x14ac:dyDescent="0.2">
      <c r="AD1881" s="3"/>
      <c r="AE1881" s="3"/>
      <c r="AF1881" s="3"/>
      <c r="AG1881" s="3"/>
    </row>
    <row r="1882" spans="30:33" s="5" customFormat="1" ht="11.25" x14ac:dyDescent="0.2">
      <c r="AD1882" s="3"/>
      <c r="AE1882" s="3"/>
      <c r="AF1882" s="3"/>
      <c r="AG1882" s="3"/>
    </row>
    <row r="1883" spans="30:33" s="5" customFormat="1" ht="11.25" x14ac:dyDescent="0.2">
      <c r="AD1883" s="3"/>
      <c r="AE1883" s="3"/>
      <c r="AF1883" s="3"/>
      <c r="AG1883" s="3"/>
    </row>
    <row r="1884" spans="30:33" s="5" customFormat="1" ht="11.25" x14ac:dyDescent="0.2">
      <c r="AD1884" s="3"/>
      <c r="AE1884" s="3"/>
      <c r="AF1884" s="3"/>
      <c r="AG1884" s="3"/>
    </row>
    <row r="1885" spans="30:33" s="5" customFormat="1" ht="11.25" x14ac:dyDescent="0.2">
      <c r="AD1885" s="3"/>
      <c r="AE1885" s="3"/>
      <c r="AF1885" s="3"/>
      <c r="AG1885" s="3"/>
    </row>
    <row r="1886" spans="30:33" s="5" customFormat="1" ht="11.25" x14ac:dyDescent="0.2">
      <c r="AD1886" s="3"/>
      <c r="AE1886" s="3"/>
      <c r="AF1886" s="3"/>
      <c r="AG1886" s="3"/>
    </row>
    <row r="1887" spans="30:33" s="5" customFormat="1" ht="11.25" x14ac:dyDescent="0.2">
      <c r="AD1887" s="3"/>
      <c r="AE1887" s="3"/>
      <c r="AF1887" s="3"/>
      <c r="AG1887" s="3"/>
    </row>
    <row r="1888" spans="30:33" s="5" customFormat="1" ht="11.25" x14ac:dyDescent="0.2">
      <c r="AD1888" s="3"/>
      <c r="AE1888" s="3"/>
      <c r="AF1888" s="3"/>
      <c r="AG1888" s="3"/>
    </row>
    <row r="1889" spans="30:33" s="5" customFormat="1" ht="11.25" x14ac:dyDescent="0.2">
      <c r="AD1889" s="3"/>
      <c r="AE1889" s="3"/>
      <c r="AF1889" s="3"/>
      <c r="AG1889" s="3"/>
    </row>
    <row r="1890" spans="30:33" s="5" customFormat="1" ht="11.25" x14ac:dyDescent="0.2">
      <c r="AD1890" s="3"/>
      <c r="AE1890" s="3"/>
      <c r="AF1890" s="3"/>
      <c r="AG1890" s="3"/>
    </row>
    <row r="1891" spans="30:33" s="5" customFormat="1" ht="11.25" x14ac:dyDescent="0.2">
      <c r="AD1891" s="3"/>
      <c r="AE1891" s="3"/>
      <c r="AF1891" s="3"/>
      <c r="AG1891" s="3"/>
    </row>
    <row r="1892" spans="30:33" s="5" customFormat="1" ht="11.25" x14ac:dyDescent="0.2">
      <c r="AD1892" s="3"/>
      <c r="AE1892" s="3"/>
      <c r="AF1892" s="3"/>
      <c r="AG1892" s="3"/>
    </row>
    <row r="1893" spans="30:33" s="5" customFormat="1" ht="11.25" x14ac:dyDescent="0.2">
      <c r="AD1893" s="3"/>
      <c r="AE1893" s="3"/>
      <c r="AF1893" s="3"/>
      <c r="AG1893" s="3"/>
    </row>
    <row r="1894" spans="30:33" s="5" customFormat="1" ht="11.25" x14ac:dyDescent="0.2">
      <c r="AD1894" s="3"/>
      <c r="AE1894" s="3"/>
      <c r="AF1894" s="3"/>
      <c r="AG1894" s="3"/>
    </row>
    <row r="1895" spans="30:33" s="5" customFormat="1" ht="11.25" x14ac:dyDescent="0.2">
      <c r="AD1895" s="3"/>
      <c r="AE1895" s="3"/>
      <c r="AF1895" s="3"/>
      <c r="AG1895" s="3"/>
    </row>
    <row r="1896" spans="30:33" s="5" customFormat="1" ht="11.25" x14ac:dyDescent="0.2">
      <c r="AD1896" s="3"/>
      <c r="AE1896" s="3"/>
      <c r="AF1896" s="3"/>
      <c r="AG1896" s="3"/>
    </row>
    <row r="1897" spans="30:33" s="5" customFormat="1" ht="11.25" x14ac:dyDescent="0.2">
      <c r="AD1897" s="3"/>
      <c r="AE1897" s="3"/>
      <c r="AF1897" s="3"/>
      <c r="AG1897" s="3"/>
    </row>
    <row r="1898" spans="30:33" s="5" customFormat="1" ht="11.25" x14ac:dyDescent="0.2">
      <c r="AD1898" s="3"/>
      <c r="AE1898" s="3"/>
      <c r="AF1898" s="3"/>
      <c r="AG1898" s="3"/>
    </row>
    <row r="1899" spans="30:33" s="5" customFormat="1" ht="11.25" x14ac:dyDescent="0.2">
      <c r="AD1899" s="3"/>
      <c r="AE1899" s="3"/>
      <c r="AF1899" s="3"/>
      <c r="AG1899" s="3"/>
    </row>
    <row r="1900" spans="30:33" s="5" customFormat="1" ht="11.25" x14ac:dyDescent="0.2">
      <c r="AD1900" s="3"/>
      <c r="AE1900" s="3"/>
      <c r="AF1900" s="3"/>
      <c r="AG1900" s="3"/>
    </row>
    <row r="1901" spans="30:33" s="5" customFormat="1" ht="11.25" x14ac:dyDescent="0.2">
      <c r="AD1901" s="3"/>
      <c r="AE1901" s="3"/>
      <c r="AF1901" s="3"/>
      <c r="AG1901" s="3"/>
    </row>
    <row r="1902" spans="30:33" s="5" customFormat="1" ht="11.25" x14ac:dyDescent="0.2">
      <c r="AD1902" s="3"/>
      <c r="AE1902" s="3"/>
      <c r="AF1902" s="3"/>
      <c r="AG1902" s="3"/>
    </row>
    <row r="1903" spans="30:33" s="5" customFormat="1" ht="11.25" x14ac:dyDescent="0.2">
      <c r="AD1903" s="3"/>
      <c r="AE1903" s="3"/>
      <c r="AF1903" s="3"/>
      <c r="AG1903" s="3"/>
    </row>
    <row r="1904" spans="30:33" s="5" customFormat="1" ht="11.25" x14ac:dyDescent="0.2">
      <c r="AD1904" s="3"/>
      <c r="AE1904" s="3"/>
      <c r="AF1904" s="3"/>
      <c r="AG1904" s="3"/>
    </row>
    <row r="1905" spans="30:33" s="5" customFormat="1" ht="11.25" x14ac:dyDescent="0.2">
      <c r="AD1905" s="3"/>
      <c r="AE1905" s="3"/>
      <c r="AF1905" s="3"/>
      <c r="AG1905" s="3"/>
    </row>
    <row r="1906" spans="30:33" s="5" customFormat="1" ht="11.25" x14ac:dyDescent="0.2">
      <c r="AD1906" s="3"/>
      <c r="AE1906" s="3"/>
      <c r="AF1906" s="3"/>
      <c r="AG1906" s="3"/>
    </row>
    <row r="1907" spans="30:33" s="5" customFormat="1" ht="11.25" x14ac:dyDescent="0.2">
      <c r="AD1907" s="3"/>
      <c r="AE1907" s="3"/>
      <c r="AF1907" s="3"/>
      <c r="AG1907" s="3"/>
    </row>
    <row r="1908" spans="30:33" s="5" customFormat="1" ht="11.25" x14ac:dyDescent="0.2">
      <c r="AD1908" s="3"/>
      <c r="AE1908" s="3"/>
      <c r="AF1908" s="3"/>
      <c r="AG1908" s="3"/>
    </row>
    <row r="1909" spans="30:33" s="5" customFormat="1" ht="11.25" x14ac:dyDescent="0.2">
      <c r="AD1909" s="3"/>
      <c r="AE1909" s="3"/>
      <c r="AF1909" s="3"/>
      <c r="AG1909" s="3"/>
    </row>
    <row r="1910" spans="30:33" s="5" customFormat="1" ht="11.25" x14ac:dyDescent="0.2">
      <c r="AD1910" s="3"/>
      <c r="AE1910" s="3"/>
      <c r="AF1910" s="3"/>
      <c r="AG1910" s="3"/>
    </row>
    <row r="1911" spans="30:33" s="5" customFormat="1" ht="11.25" x14ac:dyDescent="0.2">
      <c r="AD1911" s="3"/>
      <c r="AE1911" s="3"/>
      <c r="AF1911" s="3"/>
      <c r="AG1911" s="3"/>
    </row>
    <row r="1912" spans="30:33" s="5" customFormat="1" ht="11.25" x14ac:dyDescent="0.2">
      <c r="AD1912" s="3"/>
      <c r="AE1912" s="3"/>
      <c r="AF1912" s="3"/>
      <c r="AG1912" s="3"/>
    </row>
    <row r="1913" spans="30:33" s="5" customFormat="1" ht="11.25" x14ac:dyDescent="0.2">
      <c r="AD1913" s="3"/>
      <c r="AE1913" s="3"/>
      <c r="AF1913" s="3"/>
      <c r="AG1913" s="3"/>
    </row>
    <row r="1914" spans="30:33" s="5" customFormat="1" ht="11.25" x14ac:dyDescent="0.2">
      <c r="AD1914" s="3"/>
      <c r="AE1914" s="3"/>
      <c r="AF1914" s="3"/>
      <c r="AG1914" s="3"/>
    </row>
    <row r="1915" spans="30:33" s="5" customFormat="1" ht="11.25" x14ac:dyDescent="0.2">
      <c r="AD1915" s="3"/>
      <c r="AE1915" s="3"/>
      <c r="AF1915" s="3"/>
      <c r="AG1915" s="3"/>
    </row>
    <row r="1916" spans="30:33" s="5" customFormat="1" ht="11.25" x14ac:dyDescent="0.2">
      <c r="AD1916" s="3"/>
      <c r="AE1916" s="3"/>
      <c r="AF1916" s="3"/>
      <c r="AG1916" s="3"/>
    </row>
    <row r="1917" spans="30:33" s="5" customFormat="1" ht="11.25" x14ac:dyDescent="0.2">
      <c r="AD1917" s="3"/>
      <c r="AE1917" s="3"/>
      <c r="AF1917" s="3"/>
      <c r="AG1917" s="3"/>
    </row>
    <row r="1918" spans="30:33" s="5" customFormat="1" ht="11.25" x14ac:dyDescent="0.2">
      <c r="AD1918" s="3"/>
      <c r="AE1918" s="3"/>
      <c r="AF1918" s="3"/>
      <c r="AG1918" s="3"/>
    </row>
    <row r="1919" spans="30:33" s="5" customFormat="1" ht="11.25" x14ac:dyDescent="0.2">
      <c r="AD1919" s="3"/>
      <c r="AE1919" s="3"/>
      <c r="AF1919" s="3"/>
      <c r="AG1919" s="3"/>
    </row>
    <row r="1920" spans="30:33" s="5" customFormat="1" ht="11.25" x14ac:dyDescent="0.2">
      <c r="AD1920" s="3"/>
      <c r="AE1920" s="3"/>
      <c r="AF1920" s="3"/>
      <c r="AG1920" s="3"/>
    </row>
    <row r="1921" spans="30:33" s="5" customFormat="1" ht="11.25" x14ac:dyDescent="0.2">
      <c r="AD1921" s="3"/>
      <c r="AE1921" s="3"/>
      <c r="AF1921" s="3"/>
      <c r="AG1921" s="3"/>
    </row>
    <row r="1922" spans="30:33" s="5" customFormat="1" ht="11.25" x14ac:dyDescent="0.2">
      <c r="AD1922" s="3"/>
      <c r="AE1922" s="3"/>
      <c r="AF1922" s="3"/>
      <c r="AG1922" s="3"/>
    </row>
    <row r="1923" spans="30:33" s="5" customFormat="1" ht="11.25" x14ac:dyDescent="0.2">
      <c r="AD1923" s="3"/>
      <c r="AE1923" s="3"/>
      <c r="AF1923" s="3"/>
      <c r="AG1923" s="3"/>
    </row>
    <row r="1924" spans="30:33" s="5" customFormat="1" ht="11.25" x14ac:dyDescent="0.2">
      <c r="AD1924" s="3"/>
      <c r="AE1924" s="3"/>
      <c r="AF1924" s="3"/>
      <c r="AG1924" s="3"/>
    </row>
    <row r="1925" spans="30:33" s="5" customFormat="1" ht="11.25" x14ac:dyDescent="0.2">
      <c r="AD1925" s="3"/>
      <c r="AE1925" s="3"/>
      <c r="AF1925" s="3"/>
      <c r="AG1925" s="3"/>
    </row>
    <row r="1926" spans="30:33" s="5" customFormat="1" ht="11.25" x14ac:dyDescent="0.2">
      <c r="AD1926" s="3"/>
      <c r="AE1926" s="3"/>
      <c r="AF1926" s="3"/>
      <c r="AG1926" s="3"/>
    </row>
    <row r="1927" spans="30:33" s="5" customFormat="1" ht="11.25" x14ac:dyDescent="0.2">
      <c r="AD1927" s="3"/>
      <c r="AE1927" s="3"/>
      <c r="AF1927" s="3"/>
      <c r="AG1927" s="3"/>
    </row>
    <row r="1928" spans="30:33" s="5" customFormat="1" ht="11.25" x14ac:dyDescent="0.2">
      <c r="AD1928" s="3"/>
      <c r="AE1928" s="3"/>
      <c r="AF1928" s="3"/>
      <c r="AG1928" s="3"/>
    </row>
    <row r="1929" spans="30:33" s="5" customFormat="1" ht="11.25" x14ac:dyDescent="0.2">
      <c r="AD1929" s="3"/>
      <c r="AE1929" s="3"/>
      <c r="AF1929" s="3"/>
      <c r="AG1929" s="3"/>
    </row>
    <row r="1930" spans="30:33" s="5" customFormat="1" ht="11.25" x14ac:dyDescent="0.2">
      <c r="AD1930" s="3"/>
      <c r="AE1930" s="3"/>
      <c r="AF1930" s="3"/>
      <c r="AG1930" s="3"/>
    </row>
    <row r="1931" spans="30:33" s="5" customFormat="1" ht="11.25" x14ac:dyDescent="0.2">
      <c r="AD1931" s="3"/>
      <c r="AE1931" s="3"/>
      <c r="AF1931" s="3"/>
      <c r="AG1931" s="3"/>
    </row>
    <row r="1932" spans="30:33" s="5" customFormat="1" ht="11.25" x14ac:dyDescent="0.2">
      <c r="AD1932" s="3"/>
      <c r="AE1932" s="3"/>
      <c r="AF1932" s="3"/>
      <c r="AG1932" s="3"/>
    </row>
    <row r="1933" spans="30:33" s="5" customFormat="1" ht="11.25" x14ac:dyDescent="0.2">
      <c r="AD1933" s="3"/>
      <c r="AE1933" s="3"/>
      <c r="AF1933" s="3"/>
      <c r="AG1933" s="3"/>
    </row>
    <row r="1934" spans="30:33" s="5" customFormat="1" ht="11.25" x14ac:dyDescent="0.2">
      <c r="AD1934" s="3"/>
      <c r="AE1934" s="3"/>
      <c r="AF1934" s="3"/>
      <c r="AG1934" s="3"/>
    </row>
    <row r="1935" spans="30:33" s="5" customFormat="1" ht="11.25" x14ac:dyDescent="0.2">
      <c r="AD1935" s="3"/>
      <c r="AE1935" s="3"/>
      <c r="AF1935" s="3"/>
      <c r="AG1935" s="3"/>
    </row>
    <row r="1936" spans="30:33" s="5" customFormat="1" ht="11.25" x14ac:dyDescent="0.2">
      <c r="AD1936" s="3"/>
      <c r="AE1936" s="3"/>
      <c r="AF1936" s="3"/>
      <c r="AG1936" s="3"/>
    </row>
    <row r="1937" spans="30:33" s="5" customFormat="1" ht="11.25" x14ac:dyDescent="0.2">
      <c r="AD1937" s="3"/>
      <c r="AE1937" s="3"/>
      <c r="AF1937" s="3"/>
      <c r="AG1937" s="3"/>
    </row>
    <row r="1938" spans="30:33" s="5" customFormat="1" ht="11.25" x14ac:dyDescent="0.2">
      <c r="AD1938" s="3"/>
      <c r="AE1938" s="3"/>
      <c r="AF1938" s="3"/>
      <c r="AG1938" s="3"/>
    </row>
    <row r="1939" spans="30:33" s="5" customFormat="1" ht="11.25" x14ac:dyDescent="0.2">
      <c r="AD1939" s="3"/>
      <c r="AE1939" s="3"/>
      <c r="AF1939" s="3"/>
      <c r="AG1939" s="3"/>
    </row>
    <row r="1940" spans="30:33" s="5" customFormat="1" ht="11.25" x14ac:dyDescent="0.2">
      <c r="AD1940" s="3"/>
      <c r="AE1940" s="3"/>
      <c r="AF1940" s="3"/>
      <c r="AG1940" s="3"/>
    </row>
    <row r="1941" spans="30:33" s="5" customFormat="1" ht="11.25" x14ac:dyDescent="0.2">
      <c r="AD1941" s="3"/>
      <c r="AE1941" s="3"/>
      <c r="AF1941" s="3"/>
      <c r="AG1941" s="3"/>
    </row>
    <row r="1942" spans="30:33" s="5" customFormat="1" ht="11.25" x14ac:dyDescent="0.2">
      <c r="AD1942" s="3"/>
      <c r="AE1942" s="3"/>
      <c r="AF1942" s="3"/>
      <c r="AG1942" s="3"/>
    </row>
    <row r="1943" spans="30:33" s="5" customFormat="1" ht="11.25" x14ac:dyDescent="0.2">
      <c r="AD1943" s="3"/>
      <c r="AE1943" s="3"/>
      <c r="AF1943" s="3"/>
      <c r="AG1943" s="3"/>
    </row>
    <row r="1944" spans="30:33" s="5" customFormat="1" ht="11.25" x14ac:dyDescent="0.2">
      <c r="AD1944" s="3"/>
      <c r="AE1944" s="3"/>
      <c r="AF1944" s="3"/>
      <c r="AG1944" s="3"/>
    </row>
    <row r="1945" spans="30:33" s="5" customFormat="1" ht="11.25" x14ac:dyDescent="0.2">
      <c r="AD1945" s="3"/>
      <c r="AE1945" s="3"/>
      <c r="AF1945" s="3"/>
      <c r="AG1945" s="3"/>
    </row>
    <row r="1946" spans="30:33" s="5" customFormat="1" ht="11.25" x14ac:dyDescent="0.2">
      <c r="AD1946" s="3"/>
      <c r="AE1946" s="3"/>
      <c r="AF1946" s="3"/>
      <c r="AG1946" s="3"/>
    </row>
    <row r="1947" spans="30:33" s="5" customFormat="1" ht="11.25" x14ac:dyDescent="0.2">
      <c r="AD1947" s="3"/>
      <c r="AE1947" s="3"/>
      <c r="AF1947" s="3"/>
      <c r="AG1947" s="3"/>
    </row>
    <row r="1948" spans="30:33" s="5" customFormat="1" ht="11.25" x14ac:dyDescent="0.2">
      <c r="AD1948" s="3"/>
      <c r="AE1948" s="3"/>
      <c r="AF1948" s="3"/>
      <c r="AG1948" s="3"/>
    </row>
    <row r="1949" spans="30:33" s="5" customFormat="1" ht="11.25" x14ac:dyDescent="0.2">
      <c r="AD1949" s="3"/>
      <c r="AE1949" s="3"/>
      <c r="AF1949" s="3"/>
      <c r="AG1949" s="3"/>
    </row>
    <row r="1950" spans="30:33" s="5" customFormat="1" ht="11.25" x14ac:dyDescent="0.2">
      <c r="AD1950" s="3"/>
      <c r="AE1950" s="3"/>
      <c r="AF1950" s="3"/>
      <c r="AG1950" s="3"/>
    </row>
    <row r="1951" spans="30:33" s="5" customFormat="1" ht="11.25" x14ac:dyDescent="0.2">
      <c r="AD1951" s="3"/>
      <c r="AE1951" s="3"/>
      <c r="AF1951" s="3"/>
      <c r="AG1951" s="3"/>
    </row>
    <row r="1952" spans="30:33" s="5" customFormat="1" ht="11.25" x14ac:dyDescent="0.2">
      <c r="AD1952" s="3"/>
      <c r="AE1952" s="3"/>
      <c r="AF1952" s="3"/>
      <c r="AG1952" s="3"/>
    </row>
    <row r="1953" spans="30:33" s="5" customFormat="1" ht="11.25" x14ac:dyDescent="0.2">
      <c r="AD1953" s="3"/>
      <c r="AE1953" s="3"/>
      <c r="AF1953" s="3"/>
      <c r="AG1953" s="3"/>
    </row>
    <row r="1954" spans="30:33" s="5" customFormat="1" ht="11.25" x14ac:dyDescent="0.2">
      <c r="AD1954" s="3"/>
      <c r="AE1954" s="3"/>
      <c r="AF1954" s="3"/>
      <c r="AG1954" s="3"/>
    </row>
    <row r="1955" spans="30:33" s="5" customFormat="1" ht="11.25" x14ac:dyDescent="0.2">
      <c r="AD1955" s="3"/>
      <c r="AE1955" s="3"/>
      <c r="AF1955" s="3"/>
      <c r="AG1955" s="3"/>
    </row>
    <row r="1956" spans="30:33" s="5" customFormat="1" ht="11.25" x14ac:dyDescent="0.2">
      <c r="AD1956" s="3"/>
      <c r="AE1956" s="3"/>
      <c r="AF1956" s="3"/>
      <c r="AG1956" s="3"/>
    </row>
    <row r="1957" spans="30:33" s="5" customFormat="1" ht="11.25" x14ac:dyDescent="0.2">
      <c r="AD1957" s="3"/>
      <c r="AE1957" s="3"/>
      <c r="AF1957" s="3"/>
      <c r="AG1957" s="3"/>
    </row>
    <row r="1958" spans="30:33" s="5" customFormat="1" ht="11.25" x14ac:dyDescent="0.2">
      <c r="AD1958" s="3"/>
      <c r="AE1958" s="3"/>
      <c r="AF1958" s="3"/>
      <c r="AG1958" s="3"/>
    </row>
    <row r="1959" spans="30:33" s="5" customFormat="1" ht="11.25" x14ac:dyDescent="0.2">
      <c r="AD1959" s="3"/>
      <c r="AE1959" s="3"/>
      <c r="AF1959" s="3"/>
      <c r="AG1959" s="3"/>
    </row>
    <row r="1960" spans="30:33" s="5" customFormat="1" ht="11.25" x14ac:dyDescent="0.2">
      <c r="AD1960" s="3"/>
      <c r="AE1960" s="3"/>
      <c r="AF1960" s="3"/>
      <c r="AG1960" s="3"/>
    </row>
    <row r="1961" spans="30:33" s="5" customFormat="1" ht="11.25" x14ac:dyDescent="0.2">
      <c r="AD1961" s="3"/>
      <c r="AE1961" s="3"/>
      <c r="AF1961" s="3"/>
      <c r="AG1961" s="3"/>
    </row>
    <row r="1962" spans="30:33" s="5" customFormat="1" ht="11.25" x14ac:dyDescent="0.2">
      <c r="AD1962" s="3"/>
      <c r="AE1962" s="3"/>
      <c r="AF1962" s="3"/>
      <c r="AG1962" s="3"/>
    </row>
    <row r="1963" spans="30:33" s="5" customFormat="1" ht="11.25" x14ac:dyDescent="0.2">
      <c r="AD1963" s="3"/>
      <c r="AE1963" s="3"/>
      <c r="AF1963" s="3"/>
      <c r="AG1963" s="3"/>
    </row>
    <row r="1964" spans="30:33" s="5" customFormat="1" ht="11.25" x14ac:dyDescent="0.2">
      <c r="AD1964" s="3"/>
      <c r="AE1964" s="3"/>
      <c r="AF1964" s="3"/>
      <c r="AG1964" s="3"/>
    </row>
    <row r="1965" spans="30:33" s="5" customFormat="1" ht="11.25" x14ac:dyDescent="0.2">
      <c r="AD1965" s="3"/>
      <c r="AE1965" s="3"/>
      <c r="AF1965" s="3"/>
      <c r="AG1965" s="3"/>
    </row>
    <row r="1966" spans="30:33" s="5" customFormat="1" ht="11.25" x14ac:dyDescent="0.2">
      <c r="AD1966" s="3"/>
      <c r="AE1966" s="3"/>
      <c r="AF1966" s="3"/>
      <c r="AG1966" s="3"/>
    </row>
    <row r="1967" spans="30:33" s="5" customFormat="1" ht="11.25" x14ac:dyDescent="0.2">
      <c r="AD1967" s="3"/>
      <c r="AE1967" s="3"/>
      <c r="AF1967" s="3"/>
      <c r="AG1967" s="3"/>
    </row>
    <row r="1968" spans="30:33" s="5" customFormat="1" ht="11.25" x14ac:dyDescent="0.2">
      <c r="AD1968" s="3"/>
      <c r="AE1968" s="3"/>
      <c r="AF1968" s="3"/>
      <c r="AG1968" s="3"/>
    </row>
    <row r="1969" spans="30:33" s="5" customFormat="1" ht="11.25" x14ac:dyDescent="0.2">
      <c r="AD1969" s="3"/>
      <c r="AE1969" s="3"/>
      <c r="AF1969" s="3"/>
      <c r="AG1969" s="3"/>
    </row>
    <row r="1970" spans="30:33" s="5" customFormat="1" ht="11.25" x14ac:dyDescent="0.2">
      <c r="AD1970" s="3"/>
      <c r="AE1970" s="3"/>
      <c r="AF1970" s="3"/>
      <c r="AG1970" s="3"/>
    </row>
    <row r="1971" spans="30:33" s="5" customFormat="1" ht="11.25" x14ac:dyDescent="0.2">
      <c r="AD1971" s="3"/>
      <c r="AE1971" s="3"/>
      <c r="AF1971" s="3"/>
      <c r="AG1971" s="3"/>
    </row>
    <row r="1972" spans="30:33" s="5" customFormat="1" ht="11.25" x14ac:dyDescent="0.2">
      <c r="AD1972" s="3"/>
      <c r="AE1972" s="3"/>
      <c r="AF1972" s="3"/>
      <c r="AG1972" s="3"/>
    </row>
    <row r="1973" spans="30:33" s="5" customFormat="1" ht="11.25" x14ac:dyDescent="0.2">
      <c r="AD1973" s="3"/>
      <c r="AE1973" s="3"/>
      <c r="AF1973" s="3"/>
      <c r="AG1973" s="3"/>
    </row>
    <row r="1974" spans="30:33" s="5" customFormat="1" ht="11.25" x14ac:dyDescent="0.2">
      <c r="AD1974" s="3"/>
      <c r="AE1974" s="3"/>
      <c r="AF1974" s="3"/>
      <c r="AG1974" s="3"/>
    </row>
    <row r="1975" spans="30:33" s="5" customFormat="1" ht="11.25" x14ac:dyDescent="0.2">
      <c r="AD1975" s="3"/>
      <c r="AE1975" s="3"/>
      <c r="AF1975" s="3"/>
      <c r="AG1975" s="3"/>
    </row>
    <row r="1976" spans="30:33" s="5" customFormat="1" ht="11.25" x14ac:dyDescent="0.2">
      <c r="AD1976" s="3"/>
      <c r="AE1976" s="3"/>
      <c r="AF1976" s="3"/>
      <c r="AG1976" s="3"/>
    </row>
    <row r="1977" spans="30:33" s="5" customFormat="1" ht="11.25" x14ac:dyDescent="0.2">
      <c r="AD1977" s="3"/>
      <c r="AE1977" s="3"/>
      <c r="AF1977" s="3"/>
      <c r="AG1977" s="3"/>
    </row>
    <row r="1978" spans="30:33" s="5" customFormat="1" ht="11.25" x14ac:dyDescent="0.2">
      <c r="AD1978" s="3"/>
      <c r="AE1978" s="3"/>
      <c r="AF1978" s="3"/>
      <c r="AG1978" s="3"/>
    </row>
    <row r="1979" spans="30:33" s="5" customFormat="1" ht="11.25" x14ac:dyDescent="0.2">
      <c r="AD1979" s="3"/>
      <c r="AE1979" s="3"/>
      <c r="AF1979" s="3"/>
      <c r="AG1979" s="3"/>
    </row>
    <row r="1980" spans="30:33" s="5" customFormat="1" ht="11.25" x14ac:dyDescent="0.2">
      <c r="AD1980" s="3"/>
      <c r="AE1980" s="3"/>
      <c r="AF1980" s="3"/>
      <c r="AG1980" s="3"/>
    </row>
    <row r="1981" spans="30:33" s="5" customFormat="1" ht="11.25" x14ac:dyDescent="0.2">
      <c r="AD1981" s="3"/>
      <c r="AE1981" s="3"/>
      <c r="AF1981" s="3"/>
      <c r="AG1981" s="3"/>
    </row>
    <row r="1982" spans="30:33" s="5" customFormat="1" ht="11.25" x14ac:dyDescent="0.2">
      <c r="AD1982" s="3"/>
      <c r="AE1982" s="3"/>
      <c r="AF1982" s="3"/>
      <c r="AG1982" s="3"/>
    </row>
    <row r="1983" spans="30:33" s="5" customFormat="1" ht="11.25" x14ac:dyDescent="0.2">
      <c r="AD1983" s="3"/>
      <c r="AE1983" s="3"/>
      <c r="AF1983" s="3"/>
      <c r="AG1983" s="3"/>
    </row>
    <row r="1984" spans="30:33" s="5" customFormat="1" ht="11.25" x14ac:dyDescent="0.2">
      <c r="AD1984" s="3"/>
      <c r="AE1984" s="3"/>
      <c r="AF1984" s="3"/>
      <c r="AG1984" s="3"/>
    </row>
    <row r="1985" spans="30:33" s="5" customFormat="1" ht="11.25" x14ac:dyDescent="0.2">
      <c r="AD1985" s="3"/>
      <c r="AE1985" s="3"/>
      <c r="AF1985" s="3"/>
      <c r="AG1985" s="3"/>
    </row>
    <row r="1986" spans="30:33" s="5" customFormat="1" ht="11.25" x14ac:dyDescent="0.2">
      <c r="AD1986" s="3"/>
      <c r="AE1986" s="3"/>
      <c r="AF1986" s="3"/>
      <c r="AG1986" s="3"/>
    </row>
    <row r="1987" spans="30:33" s="5" customFormat="1" ht="11.25" x14ac:dyDescent="0.2">
      <c r="AD1987" s="3"/>
      <c r="AE1987" s="3"/>
      <c r="AF1987" s="3"/>
      <c r="AG1987" s="3"/>
    </row>
    <row r="1988" spans="30:33" s="5" customFormat="1" ht="11.25" x14ac:dyDescent="0.2">
      <c r="AD1988" s="3"/>
      <c r="AE1988" s="3"/>
      <c r="AF1988" s="3"/>
      <c r="AG1988" s="3"/>
    </row>
    <row r="1989" spans="30:33" s="5" customFormat="1" ht="11.25" x14ac:dyDescent="0.2">
      <c r="AD1989" s="3"/>
      <c r="AE1989" s="3"/>
      <c r="AF1989" s="3"/>
      <c r="AG1989" s="3"/>
    </row>
    <row r="1990" spans="30:33" s="5" customFormat="1" ht="11.25" x14ac:dyDescent="0.2">
      <c r="AD1990" s="3"/>
      <c r="AE1990" s="3"/>
      <c r="AF1990" s="3"/>
      <c r="AG1990" s="3"/>
    </row>
    <row r="1991" spans="30:33" s="5" customFormat="1" ht="11.25" x14ac:dyDescent="0.2">
      <c r="AD1991" s="3"/>
      <c r="AE1991" s="3"/>
      <c r="AF1991" s="3"/>
      <c r="AG1991" s="3"/>
    </row>
    <row r="1992" spans="30:33" s="5" customFormat="1" ht="11.25" x14ac:dyDescent="0.2">
      <c r="AD1992" s="3"/>
      <c r="AE1992" s="3"/>
      <c r="AF1992" s="3"/>
      <c r="AG1992" s="3"/>
    </row>
    <row r="1993" spans="30:33" s="5" customFormat="1" ht="11.25" x14ac:dyDescent="0.2">
      <c r="AD1993" s="3"/>
      <c r="AE1993" s="3"/>
      <c r="AF1993" s="3"/>
      <c r="AG1993" s="3"/>
    </row>
    <row r="1994" spans="30:33" s="5" customFormat="1" ht="11.25" x14ac:dyDescent="0.2">
      <c r="AD1994" s="3"/>
      <c r="AE1994" s="3"/>
      <c r="AF1994" s="3"/>
      <c r="AG1994" s="3"/>
    </row>
    <row r="1995" spans="30:33" s="5" customFormat="1" ht="11.25" x14ac:dyDescent="0.2">
      <c r="AD1995" s="3"/>
      <c r="AE1995" s="3"/>
      <c r="AF1995" s="3"/>
      <c r="AG1995" s="3"/>
    </row>
    <row r="1996" spans="30:33" s="5" customFormat="1" ht="11.25" x14ac:dyDescent="0.2">
      <c r="AD1996" s="3"/>
      <c r="AE1996" s="3"/>
      <c r="AF1996" s="3"/>
      <c r="AG1996" s="3"/>
    </row>
    <row r="1997" spans="30:33" s="5" customFormat="1" ht="11.25" x14ac:dyDescent="0.2">
      <c r="AD1997" s="3"/>
      <c r="AE1997" s="3"/>
      <c r="AF1997" s="3"/>
      <c r="AG1997" s="3"/>
    </row>
    <row r="1998" spans="30:33" s="5" customFormat="1" ht="11.25" x14ac:dyDescent="0.2">
      <c r="AD1998" s="3"/>
      <c r="AE1998" s="3"/>
      <c r="AF1998" s="3"/>
      <c r="AG1998" s="3"/>
    </row>
    <row r="1999" spans="30:33" s="5" customFormat="1" ht="11.25" x14ac:dyDescent="0.2">
      <c r="AD1999" s="3"/>
      <c r="AE1999" s="3"/>
      <c r="AF1999" s="3"/>
      <c r="AG1999" s="3"/>
    </row>
    <row r="2000" spans="30:33" s="5" customFormat="1" ht="11.25" x14ac:dyDescent="0.2">
      <c r="AD2000" s="3"/>
      <c r="AE2000" s="3"/>
      <c r="AF2000" s="3"/>
      <c r="AG2000" s="3"/>
    </row>
    <row r="2001" spans="30:33" s="5" customFormat="1" ht="11.25" x14ac:dyDescent="0.2">
      <c r="AD2001" s="3"/>
      <c r="AE2001" s="3"/>
      <c r="AF2001" s="3"/>
      <c r="AG2001" s="3"/>
    </row>
    <row r="2002" spans="30:33" s="5" customFormat="1" ht="11.25" x14ac:dyDescent="0.2">
      <c r="AD2002" s="3"/>
      <c r="AE2002" s="3"/>
      <c r="AF2002" s="3"/>
      <c r="AG2002" s="3"/>
    </row>
    <row r="2003" spans="30:33" s="5" customFormat="1" ht="11.25" x14ac:dyDescent="0.2">
      <c r="AD2003" s="3"/>
      <c r="AE2003" s="3"/>
      <c r="AF2003" s="3"/>
      <c r="AG2003" s="3"/>
    </row>
    <row r="2004" spans="30:33" s="5" customFormat="1" ht="11.25" x14ac:dyDescent="0.2">
      <c r="AD2004" s="3"/>
      <c r="AE2004" s="3"/>
      <c r="AF2004" s="3"/>
      <c r="AG2004" s="3"/>
    </row>
    <row r="2005" spans="30:33" s="5" customFormat="1" ht="11.25" x14ac:dyDescent="0.2">
      <c r="AD2005" s="3"/>
      <c r="AE2005" s="3"/>
      <c r="AF2005" s="3"/>
      <c r="AG2005" s="3"/>
    </row>
    <row r="2006" spans="30:33" s="5" customFormat="1" ht="11.25" x14ac:dyDescent="0.2">
      <c r="AD2006" s="3"/>
      <c r="AE2006" s="3"/>
      <c r="AF2006" s="3"/>
      <c r="AG2006" s="3"/>
    </row>
    <row r="2007" spans="30:33" s="5" customFormat="1" ht="11.25" x14ac:dyDescent="0.2">
      <c r="AD2007" s="3"/>
      <c r="AE2007" s="3"/>
      <c r="AF2007" s="3"/>
      <c r="AG2007" s="3"/>
    </row>
    <row r="2008" spans="30:33" s="5" customFormat="1" ht="11.25" x14ac:dyDescent="0.2">
      <c r="AD2008" s="3"/>
      <c r="AE2008" s="3"/>
      <c r="AF2008" s="3"/>
      <c r="AG2008" s="3"/>
    </row>
    <row r="2009" spans="30:33" s="5" customFormat="1" ht="11.25" x14ac:dyDescent="0.2">
      <c r="AD2009" s="3"/>
      <c r="AE2009" s="3"/>
      <c r="AF2009" s="3"/>
      <c r="AG2009" s="3"/>
    </row>
    <row r="2010" spans="30:33" s="5" customFormat="1" ht="11.25" x14ac:dyDescent="0.2">
      <c r="AD2010" s="3"/>
      <c r="AE2010" s="3"/>
      <c r="AF2010" s="3"/>
      <c r="AG2010" s="3"/>
    </row>
    <row r="2011" spans="30:33" s="5" customFormat="1" ht="11.25" x14ac:dyDescent="0.2">
      <c r="AD2011" s="3"/>
      <c r="AE2011" s="3"/>
      <c r="AF2011" s="3"/>
      <c r="AG2011" s="3"/>
    </row>
    <row r="2012" spans="30:33" s="5" customFormat="1" ht="11.25" x14ac:dyDescent="0.2">
      <c r="AD2012" s="3"/>
      <c r="AE2012" s="3"/>
      <c r="AF2012" s="3"/>
      <c r="AG2012" s="3"/>
    </row>
    <row r="2013" spans="30:33" s="5" customFormat="1" ht="11.25" x14ac:dyDescent="0.2">
      <c r="AD2013" s="3"/>
      <c r="AE2013" s="3"/>
      <c r="AF2013" s="3"/>
      <c r="AG2013" s="3"/>
    </row>
    <row r="2014" spans="30:33" s="5" customFormat="1" ht="11.25" x14ac:dyDescent="0.2">
      <c r="AD2014" s="3"/>
      <c r="AE2014" s="3"/>
      <c r="AF2014" s="3"/>
      <c r="AG2014" s="3"/>
    </row>
    <row r="2015" spans="30:33" s="5" customFormat="1" ht="11.25" x14ac:dyDescent="0.2">
      <c r="AD2015" s="3"/>
      <c r="AE2015" s="3"/>
      <c r="AF2015" s="3"/>
      <c r="AG2015" s="3"/>
    </row>
    <row r="2016" spans="30:33" s="5" customFormat="1" ht="11.25" x14ac:dyDescent="0.2">
      <c r="AD2016" s="3"/>
      <c r="AE2016" s="3"/>
      <c r="AF2016" s="3"/>
      <c r="AG2016" s="3"/>
    </row>
    <row r="2017" spans="30:33" s="5" customFormat="1" ht="11.25" x14ac:dyDescent="0.2">
      <c r="AD2017" s="3"/>
      <c r="AE2017" s="3"/>
      <c r="AF2017" s="3"/>
      <c r="AG2017" s="3"/>
    </row>
    <row r="2018" spans="30:33" s="5" customFormat="1" ht="11.25" x14ac:dyDescent="0.2">
      <c r="AD2018" s="3"/>
      <c r="AE2018" s="3"/>
      <c r="AF2018" s="3"/>
      <c r="AG2018" s="3"/>
    </row>
    <row r="2019" spans="30:33" s="5" customFormat="1" ht="11.25" x14ac:dyDescent="0.2">
      <c r="AD2019" s="3"/>
      <c r="AE2019" s="3"/>
      <c r="AF2019" s="3"/>
      <c r="AG2019" s="3"/>
    </row>
    <row r="2020" spans="30:33" s="5" customFormat="1" ht="11.25" x14ac:dyDescent="0.2">
      <c r="AD2020" s="3"/>
      <c r="AE2020" s="3"/>
      <c r="AF2020" s="3"/>
      <c r="AG2020" s="3"/>
    </row>
    <row r="2021" spans="30:33" s="5" customFormat="1" ht="11.25" x14ac:dyDescent="0.2">
      <c r="AD2021" s="3"/>
      <c r="AE2021" s="3"/>
      <c r="AF2021" s="3"/>
      <c r="AG2021" s="3"/>
    </row>
    <row r="2022" spans="30:33" s="5" customFormat="1" ht="11.25" x14ac:dyDescent="0.2">
      <c r="AD2022" s="3"/>
      <c r="AE2022" s="3"/>
      <c r="AF2022" s="3"/>
      <c r="AG2022" s="3"/>
    </row>
    <row r="2023" spans="30:33" s="5" customFormat="1" ht="11.25" x14ac:dyDescent="0.2">
      <c r="AD2023" s="3"/>
      <c r="AE2023" s="3"/>
      <c r="AF2023" s="3"/>
      <c r="AG2023" s="3"/>
    </row>
    <row r="2024" spans="30:33" s="5" customFormat="1" ht="11.25" x14ac:dyDescent="0.2">
      <c r="AD2024" s="3"/>
      <c r="AE2024" s="3"/>
      <c r="AF2024" s="3"/>
      <c r="AG2024" s="3"/>
    </row>
    <row r="2025" spans="30:33" s="5" customFormat="1" ht="11.25" x14ac:dyDescent="0.2">
      <c r="AD2025" s="3"/>
      <c r="AE2025" s="3"/>
      <c r="AF2025" s="3"/>
      <c r="AG2025" s="3"/>
    </row>
    <row r="2026" spans="30:33" s="5" customFormat="1" ht="11.25" x14ac:dyDescent="0.2">
      <c r="AD2026" s="3"/>
      <c r="AE2026" s="3"/>
      <c r="AF2026" s="3"/>
      <c r="AG2026" s="3"/>
    </row>
    <row r="2027" spans="30:33" s="5" customFormat="1" ht="11.25" x14ac:dyDescent="0.2">
      <c r="AD2027" s="3"/>
      <c r="AE2027" s="3"/>
      <c r="AF2027" s="3"/>
      <c r="AG2027" s="3"/>
    </row>
    <row r="2028" spans="30:33" s="5" customFormat="1" ht="11.25" x14ac:dyDescent="0.2">
      <c r="AD2028" s="3"/>
      <c r="AE2028" s="3"/>
      <c r="AF2028" s="3"/>
      <c r="AG2028" s="3"/>
    </row>
    <row r="2029" spans="30:33" s="5" customFormat="1" ht="11.25" x14ac:dyDescent="0.2">
      <c r="AD2029" s="3"/>
      <c r="AE2029" s="3"/>
      <c r="AF2029" s="3"/>
      <c r="AG2029" s="3"/>
    </row>
    <row r="2030" spans="30:33" s="5" customFormat="1" ht="11.25" x14ac:dyDescent="0.2">
      <c r="AD2030" s="3"/>
      <c r="AE2030" s="3"/>
      <c r="AF2030" s="3"/>
      <c r="AG2030" s="3"/>
    </row>
    <row r="2031" spans="30:33" s="5" customFormat="1" ht="11.25" x14ac:dyDescent="0.2">
      <c r="AD2031" s="3"/>
      <c r="AE2031" s="3"/>
      <c r="AF2031" s="3"/>
      <c r="AG2031" s="3"/>
    </row>
    <row r="2032" spans="30:33" s="5" customFormat="1" ht="11.25" x14ac:dyDescent="0.2">
      <c r="AD2032" s="3"/>
      <c r="AE2032" s="3"/>
      <c r="AF2032" s="3"/>
      <c r="AG2032" s="3"/>
    </row>
    <row r="2033" spans="30:33" s="5" customFormat="1" ht="11.25" x14ac:dyDescent="0.2">
      <c r="AD2033" s="3"/>
      <c r="AE2033" s="3"/>
      <c r="AF2033" s="3"/>
      <c r="AG2033" s="3"/>
    </row>
    <row r="2034" spans="30:33" s="5" customFormat="1" ht="11.25" x14ac:dyDescent="0.2">
      <c r="AD2034" s="3"/>
      <c r="AE2034" s="3"/>
      <c r="AF2034" s="3"/>
      <c r="AG2034" s="3"/>
    </row>
    <row r="2035" spans="30:33" s="5" customFormat="1" ht="11.25" x14ac:dyDescent="0.2">
      <c r="AD2035" s="3"/>
      <c r="AE2035" s="3"/>
      <c r="AF2035" s="3"/>
      <c r="AG2035" s="3"/>
    </row>
    <row r="2036" spans="30:33" s="5" customFormat="1" ht="11.25" x14ac:dyDescent="0.2">
      <c r="AD2036" s="3"/>
      <c r="AE2036" s="3"/>
      <c r="AF2036" s="3"/>
      <c r="AG2036" s="3"/>
    </row>
    <row r="2037" spans="30:33" s="5" customFormat="1" ht="11.25" x14ac:dyDescent="0.2">
      <c r="AD2037" s="3"/>
      <c r="AE2037" s="3"/>
      <c r="AF2037" s="3"/>
      <c r="AG2037" s="3"/>
    </row>
    <row r="2038" spans="30:33" s="5" customFormat="1" ht="11.25" x14ac:dyDescent="0.2">
      <c r="AD2038" s="3"/>
      <c r="AE2038" s="3"/>
      <c r="AF2038" s="3"/>
      <c r="AG2038" s="3"/>
    </row>
    <row r="2039" spans="30:33" s="5" customFormat="1" ht="11.25" x14ac:dyDescent="0.2">
      <c r="AD2039" s="3"/>
      <c r="AE2039" s="3"/>
      <c r="AF2039" s="3"/>
      <c r="AG2039" s="3"/>
    </row>
    <row r="2040" spans="30:33" s="5" customFormat="1" ht="11.25" x14ac:dyDescent="0.2">
      <c r="AD2040" s="3"/>
      <c r="AE2040" s="3"/>
      <c r="AF2040" s="3"/>
      <c r="AG2040" s="3"/>
    </row>
    <row r="2041" spans="30:33" s="5" customFormat="1" ht="11.25" x14ac:dyDescent="0.2">
      <c r="AD2041" s="3"/>
      <c r="AE2041" s="3"/>
      <c r="AF2041" s="3"/>
      <c r="AG2041" s="3"/>
    </row>
    <row r="2042" spans="30:33" s="5" customFormat="1" ht="11.25" x14ac:dyDescent="0.2">
      <c r="AD2042" s="3"/>
      <c r="AE2042" s="3"/>
      <c r="AF2042" s="3"/>
      <c r="AG2042" s="3"/>
    </row>
    <row r="2043" spans="30:33" s="5" customFormat="1" ht="11.25" x14ac:dyDescent="0.2">
      <c r="AD2043" s="3"/>
      <c r="AE2043" s="3"/>
      <c r="AF2043" s="3"/>
      <c r="AG2043" s="3"/>
    </row>
    <row r="2044" spans="30:33" s="5" customFormat="1" ht="11.25" x14ac:dyDescent="0.2">
      <c r="AD2044" s="3"/>
      <c r="AE2044" s="3"/>
      <c r="AF2044" s="3"/>
      <c r="AG2044" s="3"/>
    </row>
    <row r="2045" spans="30:33" s="5" customFormat="1" ht="11.25" x14ac:dyDescent="0.2">
      <c r="AD2045" s="3"/>
      <c r="AE2045" s="3"/>
      <c r="AF2045" s="3"/>
      <c r="AG2045" s="3"/>
    </row>
    <row r="2046" spans="30:33" s="5" customFormat="1" ht="11.25" x14ac:dyDescent="0.2">
      <c r="AD2046" s="3"/>
      <c r="AE2046" s="3"/>
      <c r="AF2046" s="3"/>
      <c r="AG2046" s="3"/>
    </row>
    <row r="2047" spans="30:33" s="5" customFormat="1" ht="11.25" x14ac:dyDescent="0.2">
      <c r="AD2047" s="3"/>
      <c r="AE2047" s="3"/>
      <c r="AF2047" s="3"/>
      <c r="AG2047" s="3"/>
    </row>
    <row r="2048" spans="30:33" s="5" customFormat="1" ht="11.25" x14ac:dyDescent="0.2">
      <c r="AD2048" s="3"/>
      <c r="AE2048" s="3"/>
      <c r="AF2048" s="3"/>
      <c r="AG2048" s="3"/>
    </row>
    <row r="2049" spans="30:33" s="5" customFormat="1" ht="11.25" x14ac:dyDescent="0.2">
      <c r="AD2049" s="3"/>
      <c r="AE2049" s="3"/>
      <c r="AF2049" s="3"/>
      <c r="AG2049" s="3"/>
    </row>
    <row r="2050" spans="30:33" s="5" customFormat="1" ht="11.25" x14ac:dyDescent="0.2">
      <c r="AD2050" s="3"/>
      <c r="AE2050" s="3"/>
      <c r="AF2050" s="3"/>
      <c r="AG2050" s="3"/>
    </row>
    <row r="2051" spans="30:33" s="5" customFormat="1" ht="11.25" x14ac:dyDescent="0.2">
      <c r="AD2051" s="3"/>
      <c r="AE2051" s="3"/>
      <c r="AF2051" s="3"/>
      <c r="AG2051" s="3"/>
    </row>
    <row r="2052" spans="30:33" s="5" customFormat="1" ht="11.25" x14ac:dyDescent="0.2">
      <c r="AD2052" s="3"/>
      <c r="AE2052" s="3"/>
      <c r="AF2052" s="3"/>
      <c r="AG2052" s="3"/>
    </row>
    <row r="2053" spans="30:33" s="5" customFormat="1" ht="11.25" x14ac:dyDescent="0.2">
      <c r="AD2053" s="3"/>
      <c r="AE2053" s="3"/>
      <c r="AF2053" s="3"/>
      <c r="AG2053" s="3"/>
    </row>
    <row r="2054" spans="30:33" s="5" customFormat="1" ht="11.25" x14ac:dyDescent="0.2">
      <c r="AD2054" s="3"/>
      <c r="AE2054" s="3"/>
      <c r="AF2054" s="3"/>
      <c r="AG2054" s="3"/>
    </row>
    <row r="2055" spans="30:33" s="5" customFormat="1" ht="11.25" x14ac:dyDescent="0.2">
      <c r="AD2055" s="3"/>
      <c r="AE2055" s="3"/>
      <c r="AF2055" s="3"/>
      <c r="AG2055" s="3"/>
    </row>
    <row r="2056" spans="30:33" s="5" customFormat="1" ht="11.25" x14ac:dyDescent="0.2">
      <c r="AD2056" s="3"/>
      <c r="AE2056" s="3"/>
      <c r="AF2056" s="3"/>
      <c r="AG2056" s="3"/>
    </row>
    <row r="2057" spans="30:33" s="5" customFormat="1" ht="11.25" x14ac:dyDescent="0.2">
      <c r="AD2057" s="3"/>
      <c r="AE2057" s="3"/>
      <c r="AF2057" s="3"/>
      <c r="AG2057" s="3"/>
    </row>
    <row r="2058" spans="30:33" s="5" customFormat="1" ht="11.25" x14ac:dyDescent="0.2">
      <c r="AD2058" s="3"/>
      <c r="AE2058" s="3"/>
      <c r="AF2058" s="3"/>
      <c r="AG2058" s="3"/>
    </row>
    <row r="2059" spans="30:33" s="5" customFormat="1" ht="11.25" x14ac:dyDescent="0.2">
      <c r="AD2059" s="3"/>
      <c r="AE2059" s="3"/>
      <c r="AF2059" s="3"/>
      <c r="AG2059" s="3"/>
    </row>
    <row r="2060" spans="30:33" s="5" customFormat="1" ht="11.25" x14ac:dyDescent="0.2">
      <c r="AD2060" s="3"/>
      <c r="AE2060" s="3"/>
      <c r="AF2060" s="3"/>
      <c r="AG2060" s="3"/>
    </row>
    <row r="2061" spans="30:33" s="5" customFormat="1" ht="11.25" x14ac:dyDescent="0.2">
      <c r="AD2061" s="3"/>
      <c r="AE2061" s="3"/>
      <c r="AF2061" s="3"/>
      <c r="AG2061" s="3"/>
    </row>
    <row r="2062" spans="30:33" s="5" customFormat="1" ht="11.25" x14ac:dyDescent="0.2">
      <c r="AD2062" s="3"/>
      <c r="AE2062" s="3"/>
      <c r="AF2062" s="3"/>
      <c r="AG2062" s="3"/>
    </row>
    <row r="2063" spans="30:33" s="5" customFormat="1" ht="11.25" x14ac:dyDescent="0.2">
      <c r="AD2063" s="3"/>
      <c r="AE2063" s="3"/>
      <c r="AF2063" s="3"/>
      <c r="AG2063" s="3"/>
    </row>
    <row r="2064" spans="30:33" s="5" customFormat="1" ht="11.25" x14ac:dyDescent="0.2">
      <c r="AD2064" s="3"/>
      <c r="AE2064" s="3"/>
      <c r="AF2064" s="3"/>
      <c r="AG2064" s="3"/>
    </row>
    <row r="2065" spans="30:33" s="5" customFormat="1" ht="11.25" x14ac:dyDescent="0.2">
      <c r="AD2065" s="3"/>
      <c r="AE2065" s="3"/>
      <c r="AF2065" s="3"/>
      <c r="AG2065" s="3"/>
    </row>
    <row r="2066" spans="30:33" s="5" customFormat="1" ht="11.25" x14ac:dyDescent="0.2">
      <c r="AD2066" s="3"/>
      <c r="AE2066" s="3"/>
      <c r="AF2066" s="3"/>
      <c r="AG2066" s="3"/>
    </row>
    <row r="2067" spans="30:33" s="5" customFormat="1" ht="11.25" x14ac:dyDescent="0.2">
      <c r="AD2067" s="3"/>
      <c r="AE2067" s="3"/>
      <c r="AF2067" s="3"/>
      <c r="AG2067" s="3"/>
    </row>
    <row r="2068" spans="30:33" s="5" customFormat="1" ht="11.25" x14ac:dyDescent="0.2">
      <c r="AD2068" s="3"/>
      <c r="AE2068" s="3"/>
      <c r="AF2068" s="3"/>
      <c r="AG2068" s="3"/>
    </row>
    <row r="2069" spans="30:33" s="5" customFormat="1" ht="11.25" x14ac:dyDescent="0.2">
      <c r="AD2069" s="3"/>
      <c r="AE2069" s="3"/>
      <c r="AF2069" s="3"/>
      <c r="AG2069" s="3"/>
    </row>
    <row r="2070" spans="30:33" s="5" customFormat="1" ht="11.25" x14ac:dyDescent="0.2">
      <c r="AD2070" s="3"/>
      <c r="AE2070" s="3"/>
      <c r="AF2070" s="3"/>
      <c r="AG2070" s="3"/>
    </row>
    <row r="2071" spans="30:33" s="5" customFormat="1" ht="11.25" x14ac:dyDescent="0.2">
      <c r="AD2071" s="3"/>
      <c r="AE2071" s="3"/>
      <c r="AF2071" s="3"/>
      <c r="AG2071" s="3"/>
    </row>
    <row r="2072" spans="30:33" s="5" customFormat="1" ht="11.25" x14ac:dyDescent="0.2">
      <c r="AD2072" s="3"/>
      <c r="AE2072" s="3"/>
      <c r="AF2072" s="3"/>
      <c r="AG2072" s="3"/>
    </row>
    <row r="2073" spans="30:33" s="5" customFormat="1" ht="11.25" x14ac:dyDescent="0.2">
      <c r="AD2073" s="3"/>
      <c r="AE2073" s="3"/>
      <c r="AF2073" s="3"/>
      <c r="AG2073" s="3"/>
    </row>
    <row r="2074" spans="30:33" s="5" customFormat="1" ht="11.25" x14ac:dyDescent="0.2">
      <c r="AD2074" s="3"/>
      <c r="AE2074" s="3"/>
      <c r="AF2074" s="3"/>
      <c r="AG2074" s="3"/>
    </row>
    <row r="2075" spans="30:33" s="5" customFormat="1" ht="11.25" x14ac:dyDescent="0.2">
      <c r="AD2075" s="3"/>
      <c r="AE2075" s="3"/>
      <c r="AF2075" s="3"/>
      <c r="AG2075" s="3"/>
    </row>
    <row r="2076" spans="30:33" s="5" customFormat="1" ht="11.25" x14ac:dyDescent="0.2">
      <c r="AD2076" s="3"/>
      <c r="AE2076" s="3"/>
      <c r="AF2076" s="3"/>
      <c r="AG2076" s="3"/>
    </row>
    <row r="2077" spans="30:33" s="5" customFormat="1" ht="11.25" x14ac:dyDescent="0.2">
      <c r="AD2077" s="3"/>
      <c r="AE2077" s="3"/>
      <c r="AF2077" s="3"/>
      <c r="AG2077" s="3"/>
    </row>
    <row r="2078" spans="30:33" s="5" customFormat="1" ht="11.25" x14ac:dyDescent="0.2">
      <c r="AD2078" s="3"/>
      <c r="AE2078" s="3"/>
      <c r="AF2078" s="3"/>
      <c r="AG2078" s="3"/>
    </row>
    <row r="2079" spans="30:33" s="5" customFormat="1" ht="11.25" x14ac:dyDescent="0.2">
      <c r="AD2079" s="3"/>
      <c r="AE2079" s="3"/>
      <c r="AF2079" s="3"/>
      <c r="AG2079" s="3"/>
    </row>
    <row r="2080" spans="30:33" s="5" customFormat="1" ht="11.25" x14ac:dyDescent="0.2">
      <c r="AD2080" s="3"/>
      <c r="AE2080" s="3"/>
      <c r="AF2080" s="3"/>
      <c r="AG2080" s="3"/>
    </row>
    <row r="2081" spans="30:33" s="5" customFormat="1" ht="11.25" x14ac:dyDescent="0.2">
      <c r="AD2081" s="3"/>
      <c r="AE2081" s="3"/>
      <c r="AF2081" s="3"/>
      <c r="AG2081" s="3"/>
    </row>
    <row r="2082" spans="30:33" s="5" customFormat="1" ht="11.25" x14ac:dyDescent="0.2">
      <c r="AD2082" s="3"/>
      <c r="AE2082" s="3"/>
      <c r="AF2082" s="3"/>
      <c r="AG2082" s="3"/>
    </row>
    <row r="2083" spans="30:33" s="5" customFormat="1" ht="11.25" x14ac:dyDescent="0.2">
      <c r="AD2083" s="3"/>
      <c r="AE2083" s="3"/>
      <c r="AF2083" s="3"/>
      <c r="AG2083" s="3"/>
    </row>
    <row r="2084" spans="30:33" s="5" customFormat="1" ht="11.25" x14ac:dyDescent="0.2">
      <c r="AD2084" s="3"/>
      <c r="AE2084" s="3"/>
      <c r="AF2084" s="3"/>
      <c r="AG2084" s="3"/>
    </row>
    <row r="2085" spans="30:33" s="5" customFormat="1" ht="11.25" x14ac:dyDescent="0.2">
      <c r="AD2085" s="3"/>
      <c r="AE2085" s="3"/>
      <c r="AF2085" s="3"/>
      <c r="AG2085" s="3"/>
    </row>
    <row r="2086" spans="30:33" s="5" customFormat="1" ht="11.25" x14ac:dyDescent="0.2">
      <c r="AD2086" s="3"/>
      <c r="AE2086" s="3"/>
      <c r="AF2086" s="3"/>
      <c r="AG2086" s="3"/>
    </row>
    <row r="2087" spans="30:33" s="5" customFormat="1" ht="11.25" x14ac:dyDescent="0.2">
      <c r="AD2087" s="3"/>
      <c r="AE2087" s="3"/>
      <c r="AF2087" s="3"/>
      <c r="AG2087" s="3"/>
    </row>
    <row r="2088" spans="30:33" s="5" customFormat="1" ht="11.25" x14ac:dyDescent="0.2">
      <c r="AD2088" s="3"/>
      <c r="AE2088" s="3"/>
      <c r="AF2088" s="3"/>
      <c r="AG2088" s="3"/>
    </row>
    <row r="2089" spans="30:33" s="5" customFormat="1" ht="11.25" x14ac:dyDescent="0.2">
      <c r="AD2089" s="3"/>
      <c r="AE2089" s="3"/>
      <c r="AF2089" s="3"/>
      <c r="AG2089" s="3"/>
    </row>
    <row r="2090" spans="30:33" s="5" customFormat="1" ht="11.25" x14ac:dyDescent="0.2">
      <c r="AD2090" s="3"/>
      <c r="AE2090" s="3"/>
      <c r="AF2090" s="3"/>
      <c r="AG2090" s="3"/>
    </row>
    <row r="2091" spans="30:33" s="5" customFormat="1" ht="11.25" x14ac:dyDescent="0.2">
      <c r="AD2091" s="3"/>
      <c r="AE2091" s="3"/>
      <c r="AF2091" s="3"/>
      <c r="AG2091" s="3"/>
    </row>
    <row r="2092" spans="30:33" s="5" customFormat="1" ht="11.25" x14ac:dyDescent="0.2">
      <c r="AD2092" s="3"/>
      <c r="AE2092" s="3"/>
      <c r="AF2092" s="3"/>
      <c r="AG2092" s="3"/>
    </row>
    <row r="2093" spans="30:33" s="5" customFormat="1" ht="11.25" x14ac:dyDescent="0.2">
      <c r="AD2093" s="3"/>
      <c r="AE2093" s="3"/>
      <c r="AF2093" s="3"/>
      <c r="AG2093" s="3"/>
    </row>
    <row r="2094" spans="30:33" s="5" customFormat="1" ht="11.25" x14ac:dyDescent="0.2">
      <c r="AD2094" s="3"/>
      <c r="AE2094" s="3"/>
      <c r="AF2094" s="3"/>
      <c r="AG2094" s="3"/>
    </row>
    <row r="2095" spans="30:33" s="5" customFormat="1" ht="11.25" x14ac:dyDescent="0.2">
      <c r="AD2095" s="3"/>
      <c r="AE2095" s="3"/>
      <c r="AF2095" s="3"/>
      <c r="AG2095" s="3"/>
    </row>
    <row r="2096" spans="30:33" s="5" customFormat="1" ht="11.25" x14ac:dyDescent="0.2">
      <c r="AD2096" s="3"/>
      <c r="AE2096" s="3"/>
      <c r="AF2096" s="3"/>
      <c r="AG2096" s="3"/>
    </row>
    <row r="2097" spans="30:33" s="5" customFormat="1" ht="11.25" x14ac:dyDescent="0.2">
      <c r="AD2097" s="3"/>
      <c r="AE2097" s="3"/>
      <c r="AF2097" s="3"/>
      <c r="AG2097" s="3"/>
    </row>
    <row r="2098" spans="30:33" s="5" customFormat="1" ht="11.25" x14ac:dyDescent="0.2">
      <c r="AD2098" s="3"/>
      <c r="AE2098" s="3"/>
      <c r="AF2098" s="3"/>
      <c r="AG2098" s="3"/>
    </row>
    <row r="2099" spans="30:33" s="5" customFormat="1" ht="11.25" x14ac:dyDescent="0.2">
      <c r="AD2099" s="3"/>
      <c r="AE2099" s="3"/>
      <c r="AF2099" s="3"/>
      <c r="AG2099" s="3"/>
    </row>
    <row r="2100" spans="30:33" s="5" customFormat="1" ht="11.25" x14ac:dyDescent="0.2">
      <c r="AD2100" s="3"/>
      <c r="AE2100" s="3"/>
      <c r="AF2100" s="3"/>
      <c r="AG2100" s="3"/>
    </row>
    <row r="2101" spans="30:33" s="5" customFormat="1" ht="11.25" x14ac:dyDescent="0.2">
      <c r="AD2101" s="3"/>
      <c r="AE2101" s="3"/>
      <c r="AF2101" s="3"/>
      <c r="AG2101" s="3"/>
    </row>
    <row r="2102" spans="30:33" s="5" customFormat="1" ht="11.25" x14ac:dyDescent="0.2">
      <c r="AD2102" s="3"/>
      <c r="AE2102" s="3"/>
      <c r="AF2102" s="3"/>
      <c r="AG2102" s="3"/>
    </row>
    <row r="2103" spans="30:33" s="5" customFormat="1" ht="11.25" x14ac:dyDescent="0.2">
      <c r="AD2103" s="3"/>
      <c r="AE2103" s="3"/>
      <c r="AF2103" s="3"/>
      <c r="AG2103" s="3"/>
    </row>
    <row r="2104" spans="30:33" s="5" customFormat="1" ht="11.25" x14ac:dyDescent="0.2">
      <c r="AD2104" s="3"/>
      <c r="AE2104" s="3"/>
      <c r="AF2104" s="3"/>
      <c r="AG2104" s="3"/>
    </row>
    <row r="2105" spans="30:33" s="5" customFormat="1" ht="11.25" x14ac:dyDescent="0.2">
      <c r="AD2105" s="3"/>
      <c r="AE2105" s="3"/>
      <c r="AF2105" s="3"/>
      <c r="AG2105" s="3"/>
    </row>
    <row r="2106" spans="30:33" s="5" customFormat="1" ht="11.25" x14ac:dyDescent="0.2">
      <c r="AD2106" s="3"/>
      <c r="AE2106" s="3"/>
      <c r="AF2106" s="3"/>
      <c r="AG2106" s="3"/>
    </row>
    <row r="2107" spans="30:33" s="5" customFormat="1" ht="11.25" x14ac:dyDescent="0.2">
      <c r="AD2107" s="3"/>
      <c r="AE2107" s="3"/>
      <c r="AF2107" s="3"/>
      <c r="AG2107" s="3"/>
    </row>
    <row r="2108" spans="30:33" s="5" customFormat="1" ht="11.25" x14ac:dyDescent="0.2">
      <c r="AD2108" s="3"/>
      <c r="AE2108" s="3"/>
      <c r="AF2108" s="3"/>
      <c r="AG2108" s="3"/>
    </row>
    <row r="2109" spans="30:33" s="5" customFormat="1" ht="11.25" x14ac:dyDescent="0.2">
      <c r="AD2109" s="3"/>
      <c r="AE2109" s="3"/>
      <c r="AF2109" s="3"/>
      <c r="AG2109" s="3"/>
    </row>
    <row r="2110" spans="30:33" s="5" customFormat="1" ht="11.25" x14ac:dyDescent="0.2">
      <c r="AD2110" s="3"/>
      <c r="AE2110" s="3"/>
      <c r="AF2110" s="3"/>
      <c r="AG2110" s="3"/>
    </row>
    <row r="2111" spans="30:33" s="5" customFormat="1" ht="11.25" x14ac:dyDescent="0.2">
      <c r="AD2111" s="3"/>
      <c r="AE2111" s="3"/>
      <c r="AF2111" s="3"/>
      <c r="AG2111" s="3"/>
    </row>
    <row r="2112" spans="30:33" s="5" customFormat="1" ht="11.25" x14ac:dyDescent="0.2">
      <c r="AD2112" s="3"/>
      <c r="AE2112" s="3"/>
      <c r="AF2112" s="3"/>
      <c r="AG2112" s="3"/>
    </row>
    <row r="2113" spans="30:33" s="5" customFormat="1" ht="11.25" x14ac:dyDescent="0.2">
      <c r="AD2113" s="3"/>
      <c r="AE2113" s="3"/>
      <c r="AF2113" s="3"/>
      <c r="AG2113" s="3"/>
    </row>
    <row r="2114" spans="30:33" s="5" customFormat="1" ht="11.25" x14ac:dyDescent="0.2">
      <c r="AD2114" s="3"/>
      <c r="AE2114" s="3"/>
      <c r="AF2114" s="3"/>
      <c r="AG2114" s="3"/>
    </row>
    <row r="2115" spans="30:33" s="5" customFormat="1" ht="11.25" x14ac:dyDescent="0.2">
      <c r="AD2115" s="3"/>
      <c r="AE2115" s="3"/>
      <c r="AF2115" s="3"/>
      <c r="AG2115" s="3"/>
    </row>
    <row r="2116" spans="30:33" s="5" customFormat="1" ht="11.25" x14ac:dyDescent="0.2">
      <c r="AD2116" s="3"/>
      <c r="AE2116" s="3"/>
      <c r="AF2116" s="3"/>
      <c r="AG2116" s="3"/>
    </row>
    <row r="2117" spans="30:33" s="5" customFormat="1" ht="11.25" x14ac:dyDescent="0.2">
      <c r="AD2117" s="3"/>
      <c r="AE2117" s="3"/>
      <c r="AF2117" s="3"/>
      <c r="AG2117" s="3"/>
    </row>
    <row r="2118" spans="30:33" s="5" customFormat="1" ht="11.25" x14ac:dyDescent="0.2">
      <c r="AD2118" s="3"/>
      <c r="AE2118" s="3"/>
      <c r="AF2118" s="3"/>
      <c r="AG2118" s="3"/>
    </row>
    <row r="2119" spans="30:33" s="5" customFormat="1" ht="11.25" x14ac:dyDescent="0.2">
      <c r="AD2119" s="3"/>
      <c r="AE2119" s="3"/>
      <c r="AF2119" s="3"/>
      <c r="AG2119" s="3"/>
    </row>
    <row r="2120" spans="30:33" s="5" customFormat="1" ht="11.25" x14ac:dyDescent="0.2">
      <c r="AD2120" s="3"/>
      <c r="AE2120" s="3"/>
      <c r="AF2120" s="3"/>
      <c r="AG2120" s="3"/>
    </row>
    <row r="2121" spans="30:33" s="5" customFormat="1" ht="11.25" x14ac:dyDescent="0.2">
      <c r="AD2121" s="3"/>
      <c r="AE2121" s="3"/>
      <c r="AF2121" s="3"/>
      <c r="AG2121" s="3"/>
    </row>
    <row r="2122" spans="30:33" s="5" customFormat="1" ht="11.25" x14ac:dyDescent="0.2">
      <c r="AD2122" s="3"/>
      <c r="AE2122" s="3"/>
      <c r="AF2122" s="3"/>
      <c r="AG2122" s="3"/>
    </row>
    <row r="2123" spans="30:33" s="5" customFormat="1" ht="11.25" x14ac:dyDescent="0.2">
      <c r="AD2123" s="3"/>
      <c r="AE2123" s="3"/>
      <c r="AF2123" s="3"/>
      <c r="AG2123" s="3"/>
    </row>
    <row r="2124" spans="30:33" s="5" customFormat="1" ht="11.25" x14ac:dyDescent="0.2">
      <c r="AD2124" s="3"/>
      <c r="AE2124" s="3"/>
      <c r="AF2124" s="3"/>
      <c r="AG2124" s="3"/>
    </row>
    <row r="2125" spans="30:33" s="5" customFormat="1" ht="11.25" x14ac:dyDescent="0.2">
      <c r="AD2125" s="3"/>
      <c r="AE2125" s="3"/>
      <c r="AF2125" s="3"/>
      <c r="AG2125" s="3"/>
    </row>
    <row r="2126" spans="30:33" s="5" customFormat="1" ht="11.25" x14ac:dyDescent="0.2">
      <c r="AD2126" s="3"/>
      <c r="AE2126" s="3"/>
      <c r="AF2126" s="3"/>
      <c r="AG2126" s="3"/>
    </row>
    <row r="2127" spans="30:33" s="5" customFormat="1" ht="11.25" x14ac:dyDescent="0.2">
      <c r="AD2127" s="3"/>
      <c r="AE2127" s="3"/>
      <c r="AF2127" s="3"/>
      <c r="AG2127" s="3"/>
    </row>
    <row r="2128" spans="30:33" s="5" customFormat="1" ht="11.25" x14ac:dyDescent="0.2">
      <c r="AD2128" s="3"/>
      <c r="AE2128" s="3"/>
      <c r="AF2128" s="3"/>
      <c r="AG2128" s="3"/>
    </row>
    <row r="2129" spans="30:33" s="5" customFormat="1" ht="11.25" x14ac:dyDescent="0.2">
      <c r="AD2129" s="3"/>
      <c r="AE2129" s="3"/>
      <c r="AF2129" s="3"/>
      <c r="AG2129" s="3"/>
    </row>
    <row r="2130" spans="30:33" s="5" customFormat="1" ht="11.25" x14ac:dyDescent="0.2">
      <c r="AD2130" s="3"/>
      <c r="AE2130" s="3"/>
      <c r="AF2130" s="3"/>
      <c r="AG2130" s="3"/>
    </row>
    <row r="2131" spans="30:33" s="5" customFormat="1" ht="11.25" x14ac:dyDescent="0.2">
      <c r="AD2131" s="3"/>
      <c r="AE2131" s="3"/>
      <c r="AF2131" s="3"/>
      <c r="AG2131" s="3"/>
    </row>
    <row r="2132" spans="30:33" s="5" customFormat="1" ht="11.25" x14ac:dyDescent="0.2">
      <c r="AD2132" s="3"/>
      <c r="AE2132" s="3"/>
      <c r="AF2132" s="3"/>
      <c r="AG2132" s="3"/>
    </row>
    <row r="2133" spans="30:33" s="5" customFormat="1" ht="11.25" x14ac:dyDescent="0.2">
      <c r="AD2133" s="3"/>
      <c r="AE2133" s="3"/>
      <c r="AF2133" s="3"/>
      <c r="AG2133" s="3"/>
    </row>
    <row r="2134" spans="30:33" s="5" customFormat="1" ht="11.25" x14ac:dyDescent="0.2">
      <c r="AD2134" s="3"/>
      <c r="AE2134" s="3"/>
      <c r="AF2134" s="3"/>
      <c r="AG2134" s="3"/>
    </row>
    <row r="2135" spans="30:33" s="5" customFormat="1" ht="11.25" x14ac:dyDescent="0.2">
      <c r="AD2135" s="3"/>
      <c r="AE2135" s="3"/>
      <c r="AF2135" s="3"/>
      <c r="AG2135" s="3"/>
    </row>
    <row r="2136" spans="30:33" s="5" customFormat="1" ht="11.25" x14ac:dyDescent="0.2">
      <c r="AD2136" s="3"/>
      <c r="AE2136" s="3"/>
      <c r="AF2136" s="3"/>
      <c r="AG2136" s="3"/>
    </row>
    <row r="2137" spans="30:33" s="5" customFormat="1" ht="11.25" x14ac:dyDescent="0.2">
      <c r="AD2137" s="3"/>
      <c r="AE2137" s="3"/>
      <c r="AF2137" s="3"/>
      <c r="AG2137" s="3"/>
    </row>
    <row r="2138" spans="30:33" s="5" customFormat="1" ht="11.25" x14ac:dyDescent="0.2">
      <c r="AD2138" s="3"/>
      <c r="AE2138" s="3"/>
      <c r="AF2138" s="3"/>
      <c r="AG2138" s="3"/>
    </row>
    <row r="2139" spans="30:33" s="5" customFormat="1" ht="11.25" x14ac:dyDescent="0.2">
      <c r="AD2139" s="3"/>
      <c r="AE2139" s="3"/>
      <c r="AF2139" s="3"/>
      <c r="AG2139" s="3"/>
    </row>
    <row r="2140" spans="30:33" s="5" customFormat="1" ht="11.25" x14ac:dyDescent="0.2">
      <c r="AD2140" s="3"/>
      <c r="AE2140" s="3"/>
      <c r="AF2140" s="3"/>
      <c r="AG2140" s="3"/>
    </row>
    <row r="2141" spans="30:33" s="5" customFormat="1" ht="11.25" x14ac:dyDescent="0.2">
      <c r="AD2141" s="3"/>
      <c r="AE2141" s="3"/>
      <c r="AF2141" s="3"/>
      <c r="AG2141" s="3"/>
    </row>
    <row r="2142" spans="30:33" s="5" customFormat="1" ht="11.25" x14ac:dyDescent="0.2">
      <c r="AD2142" s="3"/>
      <c r="AE2142" s="3"/>
      <c r="AF2142" s="3"/>
      <c r="AG2142" s="3"/>
    </row>
    <row r="2143" spans="30:33" s="5" customFormat="1" ht="11.25" x14ac:dyDescent="0.2">
      <c r="AD2143" s="3"/>
      <c r="AE2143" s="3"/>
      <c r="AF2143" s="3"/>
      <c r="AG2143" s="3"/>
    </row>
    <row r="2144" spans="30:33" s="5" customFormat="1" ht="11.25" x14ac:dyDescent="0.2">
      <c r="AD2144" s="3"/>
      <c r="AE2144" s="3"/>
      <c r="AF2144" s="3"/>
      <c r="AG2144" s="3"/>
    </row>
    <row r="2145" spans="30:33" s="5" customFormat="1" ht="11.25" x14ac:dyDescent="0.2">
      <c r="AD2145" s="3"/>
      <c r="AE2145" s="3"/>
      <c r="AF2145" s="3"/>
      <c r="AG2145" s="3"/>
    </row>
    <row r="2146" spans="30:33" s="5" customFormat="1" ht="11.25" x14ac:dyDescent="0.2">
      <c r="AD2146" s="3"/>
      <c r="AE2146" s="3"/>
      <c r="AF2146" s="3"/>
      <c r="AG2146" s="3"/>
    </row>
    <row r="2147" spans="30:33" s="5" customFormat="1" ht="11.25" x14ac:dyDescent="0.2">
      <c r="AD2147" s="3"/>
      <c r="AE2147" s="3"/>
      <c r="AF2147" s="3"/>
      <c r="AG2147" s="3"/>
    </row>
    <row r="2148" spans="30:33" s="5" customFormat="1" ht="11.25" x14ac:dyDescent="0.2">
      <c r="AD2148" s="3"/>
      <c r="AE2148" s="3"/>
      <c r="AF2148" s="3"/>
      <c r="AG2148" s="3"/>
    </row>
    <row r="2149" spans="30:33" s="5" customFormat="1" ht="11.25" x14ac:dyDescent="0.2">
      <c r="AD2149" s="3"/>
      <c r="AE2149" s="3"/>
      <c r="AF2149" s="3"/>
      <c r="AG2149" s="3"/>
    </row>
    <row r="2150" spans="30:33" s="5" customFormat="1" ht="11.25" x14ac:dyDescent="0.2">
      <c r="AD2150" s="3"/>
      <c r="AE2150" s="3"/>
      <c r="AF2150" s="3"/>
      <c r="AG2150" s="3"/>
    </row>
    <row r="2151" spans="30:33" s="5" customFormat="1" ht="11.25" x14ac:dyDescent="0.2">
      <c r="AD2151" s="3"/>
      <c r="AE2151" s="3"/>
      <c r="AF2151" s="3"/>
      <c r="AG2151" s="3"/>
    </row>
    <row r="2152" spans="30:33" s="5" customFormat="1" ht="11.25" x14ac:dyDescent="0.2">
      <c r="AD2152" s="3"/>
      <c r="AE2152" s="3"/>
      <c r="AF2152" s="3"/>
      <c r="AG2152" s="3"/>
    </row>
    <row r="2153" spans="30:33" s="5" customFormat="1" ht="11.25" x14ac:dyDescent="0.2">
      <c r="AD2153" s="3"/>
      <c r="AE2153" s="3"/>
      <c r="AF2153" s="3"/>
      <c r="AG2153" s="3"/>
    </row>
    <row r="2154" spans="30:33" s="5" customFormat="1" ht="11.25" x14ac:dyDescent="0.2">
      <c r="AD2154" s="3"/>
      <c r="AE2154" s="3"/>
      <c r="AF2154" s="3"/>
      <c r="AG2154" s="3"/>
    </row>
    <row r="2155" spans="30:33" s="5" customFormat="1" ht="11.25" x14ac:dyDescent="0.2">
      <c r="AD2155" s="3"/>
      <c r="AE2155" s="3"/>
      <c r="AF2155" s="3"/>
      <c r="AG2155" s="3"/>
    </row>
    <row r="2156" spans="30:33" s="5" customFormat="1" ht="11.25" x14ac:dyDescent="0.2">
      <c r="AD2156" s="3"/>
      <c r="AE2156" s="3"/>
      <c r="AF2156" s="3"/>
      <c r="AG2156" s="3"/>
    </row>
    <row r="2157" spans="30:33" s="5" customFormat="1" ht="11.25" x14ac:dyDescent="0.2">
      <c r="AD2157" s="3"/>
      <c r="AE2157" s="3"/>
      <c r="AF2157" s="3"/>
      <c r="AG2157" s="3"/>
    </row>
    <row r="2158" spans="30:33" s="5" customFormat="1" ht="11.25" x14ac:dyDescent="0.2">
      <c r="AD2158" s="3"/>
      <c r="AE2158" s="3"/>
      <c r="AF2158" s="3"/>
      <c r="AG2158" s="3"/>
    </row>
    <row r="2159" spans="30:33" s="5" customFormat="1" ht="11.25" x14ac:dyDescent="0.2">
      <c r="AD2159" s="3"/>
      <c r="AE2159" s="3"/>
      <c r="AF2159" s="3"/>
      <c r="AG2159" s="3"/>
    </row>
    <row r="2160" spans="30:33" s="5" customFormat="1" ht="11.25" x14ac:dyDescent="0.2">
      <c r="AD2160" s="3"/>
      <c r="AE2160" s="3"/>
      <c r="AF2160" s="3"/>
      <c r="AG2160" s="3"/>
    </row>
    <row r="2161" spans="30:33" s="5" customFormat="1" ht="11.25" x14ac:dyDescent="0.2">
      <c r="AD2161" s="3"/>
      <c r="AE2161" s="3"/>
      <c r="AF2161" s="3"/>
      <c r="AG2161" s="3"/>
    </row>
    <row r="2162" spans="30:33" s="5" customFormat="1" ht="11.25" x14ac:dyDescent="0.2">
      <c r="AD2162" s="3"/>
      <c r="AE2162" s="3"/>
      <c r="AF2162" s="3"/>
      <c r="AG2162" s="3"/>
    </row>
    <row r="2163" spans="30:33" s="5" customFormat="1" ht="11.25" x14ac:dyDescent="0.2">
      <c r="AD2163" s="3"/>
      <c r="AE2163" s="3"/>
      <c r="AF2163" s="3"/>
      <c r="AG2163" s="3"/>
    </row>
    <row r="2164" spans="30:33" s="5" customFormat="1" ht="11.25" x14ac:dyDescent="0.2">
      <c r="AD2164" s="3"/>
      <c r="AE2164" s="3"/>
      <c r="AF2164" s="3"/>
      <c r="AG2164" s="3"/>
    </row>
    <row r="2165" spans="30:33" s="5" customFormat="1" ht="11.25" x14ac:dyDescent="0.2">
      <c r="AD2165" s="3"/>
      <c r="AE2165" s="3"/>
      <c r="AF2165" s="3"/>
      <c r="AG2165" s="3"/>
    </row>
    <row r="2166" spans="30:33" s="5" customFormat="1" ht="11.25" x14ac:dyDescent="0.2">
      <c r="AD2166" s="3"/>
      <c r="AE2166" s="3"/>
      <c r="AF2166" s="3"/>
      <c r="AG2166" s="3"/>
    </row>
    <row r="2167" spans="30:33" s="5" customFormat="1" ht="11.25" x14ac:dyDescent="0.2">
      <c r="AD2167" s="3"/>
      <c r="AE2167" s="3"/>
      <c r="AF2167" s="3"/>
      <c r="AG2167" s="3"/>
    </row>
    <row r="2168" spans="30:33" s="5" customFormat="1" ht="11.25" x14ac:dyDescent="0.2">
      <c r="AD2168" s="3"/>
      <c r="AE2168" s="3"/>
      <c r="AF2168" s="3"/>
      <c r="AG2168" s="3"/>
    </row>
    <row r="2169" spans="30:33" s="5" customFormat="1" ht="11.25" x14ac:dyDescent="0.2">
      <c r="AD2169" s="3"/>
      <c r="AE2169" s="3"/>
      <c r="AF2169" s="3"/>
      <c r="AG2169" s="3"/>
    </row>
    <row r="2170" spans="30:33" s="5" customFormat="1" ht="11.25" x14ac:dyDescent="0.2">
      <c r="AD2170" s="3"/>
      <c r="AE2170" s="3"/>
      <c r="AF2170" s="3"/>
      <c r="AG2170" s="3"/>
    </row>
    <row r="2171" spans="30:33" s="5" customFormat="1" ht="11.25" x14ac:dyDescent="0.2">
      <c r="AD2171" s="3"/>
      <c r="AE2171" s="3"/>
      <c r="AF2171" s="3"/>
      <c r="AG2171" s="3"/>
    </row>
    <row r="2172" spans="30:33" s="5" customFormat="1" ht="11.25" x14ac:dyDescent="0.2">
      <c r="AD2172" s="3"/>
      <c r="AE2172" s="3"/>
      <c r="AF2172" s="3"/>
      <c r="AG2172" s="3"/>
    </row>
    <row r="2173" spans="30:33" s="5" customFormat="1" ht="11.25" x14ac:dyDescent="0.2">
      <c r="AD2173" s="3"/>
      <c r="AE2173" s="3"/>
      <c r="AF2173" s="3"/>
      <c r="AG2173" s="3"/>
    </row>
    <row r="2174" spans="30:33" s="5" customFormat="1" ht="11.25" x14ac:dyDescent="0.2">
      <c r="AD2174" s="3"/>
      <c r="AE2174" s="3"/>
      <c r="AF2174" s="3"/>
      <c r="AG2174" s="3"/>
    </row>
    <row r="2175" spans="30:33" s="5" customFormat="1" ht="11.25" x14ac:dyDescent="0.2">
      <c r="AD2175" s="3"/>
      <c r="AE2175" s="3"/>
      <c r="AF2175" s="3"/>
      <c r="AG2175" s="3"/>
    </row>
    <row r="2176" spans="30:33" s="5" customFormat="1" ht="11.25" x14ac:dyDescent="0.2">
      <c r="AD2176" s="3"/>
      <c r="AE2176" s="3"/>
      <c r="AF2176" s="3"/>
      <c r="AG2176" s="3"/>
    </row>
    <row r="2177" spans="30:33" s="5" customFormat="1" ht="11.25" x14ac:dyDescent="0.2">
      <c r="AD2177" s="3"/>
      <c r="AE2177" s="3"/>
      <c r="AF2177" s="3"/>
      <c r="AG2177" s="3"/>
    </row>
    <row r="2178" spans="30:33" s="5" customFormat="1" ht="11.25" x14ac:dyDescent="0.2">
      <c r="AD2178" s="3"/>
      <c r="AE2178" s="3"/>
      <c r="AF2178" s="3"/>
      <c r="AG2178" s="3"/>
    </row>
    <row r="2179" spans="30:33" s="5" customFormat="1" ht="11.25" x14ac:dyDescent="0.2">
      <c r="AD2179" s="3"/>
      <c r="AE2179" s="3"/>
      <c r="AF2179" s="3"/>
      <c r="AG2179" s="3"/>
    </row>
    <row r="2180" spans="30:33" s="5" customFormat="1" ht="11.25" x14ac:dyDescent="0.2">
      <c r="AD2180" s="3"/>
      <c r="AE2180" s="3"/>
      <c r="AF2180" s="3"/>
      <c r="AG2180" s="3"/>
    </row>
    <row r="2181" spans="30:33" s="5" customFormat="1" ht="11.25" x14ac:dyDescent="0.2">
      <c r="AD2181" s="3"/>
      <c r="AE2181" s="3"/>
      <c r="AF2181" s="3"/>
      <c r="AG2181" s="3"/>
    </row>
    <row r="2182" spans="30:33" s="5" customFormat="1" ht="11.25" x14ac:dyDescent="0.2">
      <c r="AD2182" s="3"/>
      <c r="AE2182" s="3"/>
      <c r="AF2182" s="3"/>
      <c r="AG2182" s="3"/>
    </row>
    <row r="2183" spans="30:33" s="5" customFormat="1" ht="11.25" x14ac:dyDescent="0.2">
      <c r="AD2183" s="3"/>
      <c r="AE2183" s="3"/>
      <c r="AF2183" s="3"/>
      <c r="AG2183" s="3"/>
    </row>
    <row r="2184" spans="30:33" s="5" customFormat="1" ht="11.25" x14ac:dyDescent="0.2">
      <c r="AD2184" s="3"/>
      <c r="AE2184" s="3"/>
      <c r="AF2184" s="3"/>
      <c r="AG2184" s="3"/>
    </row>
    <row r="2185" spans="30:33" s="5" customFormat="1" ht="11.25" x14ac:dyDescent="0.2">
      <c r="AD2185" s="3"/>
      <c r="AE2185" s="3"/>
      <c r="AF2185" s="3"/>
      <c r="AG2185" s="3"/>
    </row>
    <row r="2186" spans="30:33" s="5" customFormat="1" ht="11.25" x14ac:dyDescent="0.2">
      <c r="AD2186" s="3"/>
      <c r="AE2186" s="3"/>
      <c r="AF2186" s="3"/>
      <c r="AG2186" s="3"/>
    </row>
    <row r="2187" spans="30:33" s="5" customFormat="1" ht="11.25" x14ac:dyDescent="0.2">
      <c r="AD2187" s="3"/>
      <c r="AE2187" s="3"/>
      <c r="AF2187" s="3"/>
      <c r="AG2187" s="3"/>
    </row>
    <row r="2188" spans="30:33" s="5" customFormat="1" ht="11.25" x14ac:dyDescent="0.2">
      <c r="AD2188" s="3"/>
      <c r="AE2188" s="3"/>
      <c r="AF2188" s="3"/>
      <c r="AG2188" s="3"/>
    </row>
    <row r="2189" spans="30:33" s="5" customFormat="1" ht="11.25" x14ac:dyDescent="0.2">
      <c r="AD2189" s="3"/>
      <c r="AE2189" s="3"/>
      <c r="AF2189" s="3"/>
      <c r="AG2189" s="3"/>
    </row>
    <row r="2190" spans="30:33" s="5" customFormat="1" ht="11.25" x14ac:dyDescent="0.2">
      <c r="AD2190" s="3"/>
      <c r="AE2190" s="3"/>
      <c r="AF2190" s="3"/>
      <c r="AG2190" s="3"/>
    </row>
    <row r="2191" spans="30:33" s="5" customFormat="1" ht="11.25" x14ac:dyDescent="0.2">
      <c r="AD2191" s="3"/>
      <c r="AE2191" s="3"/>
      <c r="AF2191" s="3"/>
      <c r="AG2191" s="3"/>
    </row>
    <row r="2192" spans="30:33" s="5" customFormat="1" ht="11.25" x14ac:dyDescent="0.2">
      <c r="AD2192" s="3"/>
      <c r="AE2192" s="3"/>
      <c r="AF2192" s="3"/>
      <c r="AG2192" s="3"/>
    </row>
    <row r="2193" spans="30:33" s="5" customFormat="1" ht="11.25" x14ac:dyDescent="0.2">
      <c r="AD2193" s="3"/>
      <c r="AE2193" s="3"/>
      <c r="AF2193" s="3"/>
      <c r="AG2193" s="3"/>
    </row>
    <row r="2194" spans="30:33" s="5" customFormat="1" ht="11.25" x14ac:dyDescent="0.2">
      <c r="AD2194" s="3"/>
      <c r="AE2194" s="3"/>
      <c r="AF2194" s="3"/>
      <c r="AG2194" s="3"/>
    </row>
    <row r="2195" spans="30:33" s="5" customFormat="1" ht="11.25" x14ac:dyDescent="0.2">
      <c r="AD2195" s="3"/>
      <c r="AE2195" s="3"/>
      <c r="AF2195" s="3"/>
      <c r="AG2195" s="3"/>
    </row>
    <row r="2196" spans="30:33" s="5" customFormat="1" ht="11.25" x14ac:dyDescent="0.2">
      <c r="AD2196" s="3"/>
      <c r="AE2196" s="3"/>
      <c r="AF2196" s="3"/>
      <c r="AG2196" s="3"/>
    </row>
    <row r="2197" spans="30:33" s="5" customFormat="1" ht="11.25" x14ac:dyDescent="0.2">
      <c r="AD2197" s="3"/>
      <c r="AE2197" s="3"/>
      <c r="AF2197" s="3"/>
      <c r="AG2197" s="3"/>
    </row>
    <row r="2198" spans="30:33" s="5" customFormat="1" ht="11.25" x14ac:dyDescent="0.2">
      <c r="AD2198" s="3"/>
      <c r="AE2198" s="3"/>
      <c r="AF2198" s="3"/>
      <c r="AG2198" s="3"/>
    </row>
    <row r="2199" spans="30:33" s="5" customFormat="1" ht="11.25" x14ac:dyDescent="0.2">
      <c r="AD2199" s="3"/>
      <c r="AE2199" s="3"/>
      <c r="AF2199" s="3"/>
      <c r="AG2199" s="3"/>
    </row>
    <row r="2200" spans="30:33" s="5" customFormat="1" ht="11.25" x14ac:dyDescent="0.2">
      <c r="AD2200" s="3"/>
      <c r="AE2200" s="3"/>
      <c r="AF2200" s="3"/>
      <c r="AG2200" s="3"/>
    </row>
    <row r="2201" spans="30:33" s="5" customFormat="1" ht="11.25" x14ac:dyDescent="0.2">
      <c r="AD2201" s="3"/>
      <c r="AE2201" s="3"/>
      <c r="AF2201" s="3"/>
      <c r="AG2201" s="3"/>
    </row>
    <row r="2202" spans="30:33" s="5" customFormat="1" ht="11.25" x14ac:dyDescent="0.2">
      <c r="AD2202" s="3"/>
      <c r="AE2202" s="3"/>
      <c r="AF2202" s="3"/>
      <c r="AG2202" s="3"/>
    </row>
    <row r="2203" spans="30:33" s="5" customFormat="1" ht="11.25" x14ac:dyDescent="0.2">
      <c r="AD2203" s="3"/>
      <c r="AE2203" s="3"/>
      <c r="AF2203" s="3"/>
      <c r="AG2203" s="3"/>
    </row>
    <row r="2204" spans="30:33" s="5" customFormat="1" ht="11.25" x14ac:dyDescent="0.2">
      <c r="AD2204" s="3"/>
      <c r="AE2204" s="3"/>
      <c r="AF2204" s="3"/>
      <c r="AG2204" s="3"/>
    </row>
    <row r="2205" spans="30:33" s="5" customFormat="1" ht="11.25" x14ac:dyDescent="0.2">
      <c r="AD2205" s="3"/>
      <c r="AE2205" s="3"/>
      <c r="AF2205" s="3"/>
      <c r="AG2205" s="3"/>
    </row>
    <row r="2206" spans="30:33" s="5" customFormat="1" ht="11.25" x14ac:dyDescent="0.2">
      <c r="AD2206" s="3"/>
      <c r="AE2206" s="3"/>
      <c r="AF2206" s="3"/>
      <c r="AG2206" s="3"/>
    </row>
    <row r="2207" spans="30:33" s="5" customFormat="1" ht="11.25" x14ac:dyDescent="0.2">
      <c r="AD2207" s="3"/>
      <c r="AE2207" s="3"/>
      <c r="AF2207" s="3"/>
      <c r="AG2207" s="3"/>
    </row>
    <row r="2208" spans="30:33" s="5" customFormat="1" ht="11.25" x14ac:dyDescent="0.2">
      <c r="AD2208" s="3"/>
      <c r="AE2208" s="3"/>
      <c r="AF2208" s="3"/>
      <c r="AG2208" s="3"/>
    </row>
    <row r="2209" spans="30:33" s="5" customFormat="1" ht="11.25" x14ac:dyDescent="0.2">
      <c r="AD2209" s="3"/>
      <c r="AE2209" s="3"/>
      <c r="AF2209" s="3"/>
      <c r="AG2209" s="3"/>
    </row>
    <row r="2210" spans="30:33" s="5" customFormat="1" ht="11.25" x14ac:dyDescent="0.2">
      <c r="AD2210" s="3"/>
      <c r="AE2210" s="3"/>
      <c r="AF2210" s="3"/>
      <c r="AG2210" s="3"/>
    </row>
    <row r="2211" spans="30:33" s="5" customFormat="1" ht="11.25" x14ac:dyDescent="0.2">
      <c r="AD2211" s="3"/>
      <c r="AE2211" s="3"/>
      <c r="AF2211" s="3"/>
      <c r="AG2211" s="3"/>
    </row>
    <row r="2212" spans="30:33" s="5" customFormat="1" ht="11.25" x14ac:dyDescent="0.2">
      <c r="AD2212" s="3"/>
      <c r="AE2212" s="3"/>
      <c r="AF2212" s="3"/>
      <c r="AG2212" s="3"/>
    </row>
    <row r="2213" spans="30:33" s="5" customFormat="1" ht="11.25" x14ac:dyDescent="0.2">
      <c r="AD2213" s="3"/>
      <c r="AE2213" s="3"/>
      <c r="AF2213" s="3"/>
      <c r="AG2213" s="3"/>
    </row>
    <row r="2214" spans="30:33" s="5" customFormat="1" ht="11.25" x14ac:dyDescent="0.2">
      <c r="AD2214" s="3"/>
      <c r="AE2214" s="3"/>
      <c r="AF2214" s="3"/>
      <c r="AG2214" s="3"/>
    </row>
    <row r="2215" spans="30:33" s="5" customFormat="1" ht="11.25" x14ac:dyDescent="0.2">
      <c r="AD2215" s="3"/>
      <c r="AE2215" s="3"/>
      <c r="AF2215" s="3"/>
      <c r="AG2215" s="3"/>
    </row>
    <row r="2216" spans="30:33" s="5" customFormat="1" ht="11.25" x14ac:dyDescent="0.2">
      <c r="AD2216" s="3"/>
      <c r="AE2216" s="3"/>
      <c r="AF2216" s="3"/>
      <c r="AG2216" s="3"/>
    </row>
    <row r="2217" spans="30:33" s="5" customFormat="1" ht="11.25" x14ac:dyDescent="0.2">
      <c r="AD2217" s="3"/>
      <c r="AE2217" s="3"/>
      <c r="AF2217" s="3"/>
      <c r="AG2217" s="3"/>
    </row>
    <row r="2218" spans="30:33" s="5" customFormat="1" ht="11.25" x14ac:dyDescent="0.2">
      <c r="AD2218" s="3"/>
      <c r="AE2218" s="3"/>
      <c r="AF2218" s="3"/>
      <c r="AG2218" s="3"/>
    </row>
    <row r="2219" spans="30:33" s="5" customFormat="1" ht="11.25" x14ac:dyDescent="0.2">
      <c r="AD2219" s="3"/>
      <c r="AE2219" s="3"/>
      <c r="AF2219" s="3"/>
      <c r="AG2219" s="3"/>
    </row>
    <row r="2220" spans="30:33" s="5" customFormat="1" ht="11.25" x14ac:dyDescent="0.2">
      <c r="AD2220" s="3"/>
      <c r="AE2220" s="3"/>
      <c r="AF2220" s="3"/>
      <c r="AG2220" s="3"/>
    </row>
    <row r="2221" spans="30:33" s="5" customFormat="1" ht="11.25" x14ac:dyDescent="0.2">
      <c r="AD2221" s="3"/>
      <c r="AE2221" s="3"/>
      <c r="AF2221" s="3"/>
      <c r="AG2221" s="3"/>
    </row>
    <row r="2222" spans="30:33" s="5" customFormat="1" ht="11.25" x14ac:dyDescent="0.2">
      <c r="AD2222" s="3"/>
      <c r="AE2222" s="3"/>
      <c r="AF2222" s="3"/>
      <c r="AG2222" s="3"/>
    </row>
    <row r="2223" spans="30:33" s="5" customFormat="1" ht="11.25" x14ac:dyDescent="0.2">
      <c r="AD2223" s="3"/>
      <c r="AE2223" s="3"/>
      <c r="AF2223" s="3"/>
      <c r="AG2223" s="3"/>
    </row>
    <row r="2224" spans="30:33" s="5" customFormat="1" ht="11.25" x14ac:dyDescent="0.2">
      <c r="AD2224" s="3"/>
      <c r="AE2224" s="3"/>
      <c r="AF2224" s="3"/>
      <c r="AG2224" s="3"/>
    </row>
    <row r="2225" spans="30:33" s="5" customFormat="1" ht="11.25" x14ac:dyDescent="0.2">
      <c r="AD2225" s="3"/>
      <c r="AE2225" s="3"/>
      <c r="AF2225" s="3"/>
      <c r="AG2225" s="3"/>
    </row>
    <row r="2226" spans="30:33" s="5" customFormat="1" ht="11.25" x14ac:dyDescent="0.2">
      <c r="AD2226" s="3"/>
      <c r="AE2226" s="3"/>
      <c r="AF2226" s="3"/>
      <c r="AG2226" s="3"/>
    </row>
    <row r="2227" spans="30:33" s="5" customFormat="1" ht="11.25" x14ac:dyDescent="0.2">
      <c r="AD2227" s="3"/>
      <c r="AE2227" s="3"/>
      <c r="AF2227" s="3"/>
      <c r="AG2227" s="3"/>
    </row>
    <row r="2228" spans="30:33" s="5" customFormat="1" ht="11.25" x14ac:dyDescent="0.2">
      <c r="AD2228" s="3"/>
      <c r="AE2228" s="3"/>
      <c r="AF2228" s="3"/>
      <c r="AG2228" s="3"/>
    </row>
    <row r="2229" spans="30:33" s="5" customFormat="1" ht="11.25" x14ac:dyDescent="0.2">
      <c r="AD2229" s="3"/>
      <c r="AE2229" s="3"/>
      <c r="AF2229" s="3"/>
      <c r="AG2229" s="3"/>
    </row>
    <row r="2230" spans="30:33" s="5" customFormat="1" ht="11.25" x14ac:dyDescent="0.2">
      <c r="AD2230" s="3"/>
      <c r="AE2230" s="3"/>
      <c r="AF2230" s="3"/>
      <c r="AG2230" s="3"/>
    </row>
    <row r="2231" spans="30:33" s="5" customFormat="1" ht="11.25" x14ac:dyDescent="0.2">
      <c r="AD2231" s="3"/>
      <c r="AE2231" s="3"/>
      <c r="AF2231" s="3"/>
      <c r="AG2231" s="3"/>
    </row>
    <row r="2232" spans="30:33" s="5" customFormat="1" ht="11.25" x14ac:dyDescent="0.2">
      <c r="AD2232" s="3"/>
      <c r="AE2232" s="3"/>
      <c r="AF2232" s="3"/>
      <c r="AG2232" s="3"/>
    </row>
    <row r="2233" spans="30:33" s="5" customFormat="1" ht="11.25" x14ac:dyDescent="0.2">
      <c r="AD2233" s="3"/>
      <c r="AE2233" s="3"/>
      <c r="AF2233" s="3"/>
      <c r="AG2233" s="3"/>
    </row>
    <row r="2234" spans="30:33" s="5" customFormat="1" ht="11.25" x14ac:dyDescent="0.2">
      <c r="AD2234" s="3"/>
      <c r="AE2234" s="3"/>
      <c r="AF2234" s="3"/>
      <c r="AG2234" s="3"/>
    </row>
    <row r="2235" spans="30:33" s="5" customFormat="1" ht="11.25" x14ac:dyDescent="0.2">
      <c r="AD2235" s="3"/>
      <c r="AE2235" s="3"/>
      <c r="AF2235" s="3"/>
      <c r="AG2235" s="3"/>
    </row>
    <row r="2236" spans="30:33" s="5" customFormat="1" ht="11.25" x14ac:dyDescent="0.2">
      <c r="AD2236" s="3"/>
      <c r="AE2236" s="3"/>
      <c r="AF2236" s="3"/>
      <c r="AG2236" s="3"/>
    </row>
    <row r="2237" spans="30:33" s="5" customFormat="1" ht="11.25" x14ac:dyDescent="0.2">
      <c r="AD2237" s="3"/>
      <c r="AE2237" s="3"/>
      <c r="AF2237" s="3"/>
      <c r="AG2237" s="3"/>
    </row>
    <row r="2238" spans="30:33" s="5" customFormat="1" ht="11.25" x14ac:dyDescent="0.2">
      <c r="AD2238" s="3"/>
      <c r="AE2238" s="3"/>
      <c r="AF2238" s="3"/>
      <c r="AG2238" s="3"/>
    </row>
    <row r="2239" spans="30:33" s="5" customFormat="1" ht="11.25" x14ac:dyDescent="0.2">
      <c r="AD2239" s="3"/>
      <c r="AE2239" s="3"/>
      <c r="AF2239" s="3"/>
      <c r="AG2239" s="3"/>
    </row>
    <row r="2240" spans="30:33" s="5" customFormat="1" ht="11.25" x14ac:dyDescent="0.2">
      <c r="AD2240" s="3"/>
      <c r="AE2240" s="3"/>
      <c r="AF2240" s="3"/>
      <c r="AG2240" s="3"/>
    </row>
    <row r="2241" spans="30:33" s="5" customFormat="1" ht="11.25" x14ac:dyDescent="0.2">
      <c r="AD2241" s="3"/>
      <c r="AE2241" s="3"/>
      <c r="AF2241" s="3"/>
      <c r="AG2241" s="3"/>
    </row>
    <row r="2242" spans="30:33" s="5" customFormat="1" ht="11.25" x14ac:dyDescent="0.2">
      <c r="AD2242" s="3"/>
      <c r="AE2242" s="3"/>
      <c r="AF2242" s="3"/>
      <c r="AG2242" s="3"/>
    </row>
    <row r="2243" spans="30:33" s="5" customFormat="1" ht="11.25" x14ac:dyDescent="0.2">
      <c r="AD2243" s="3"/>
      <c r="AE2243" s="3"/>
      <c r="AF2243" s="3"/>
      <c r="AG2243" s="3"/>
    </row>
    <row r="2244" spans="30:33" s="5" customFormat="1" ht="11.25" x14ac:dyDescent="0.2">
      <c r="AD2244" s="3"/>
      <c r="AE2244" s="3"/>
      <c r="AF2244" s="3"/>
      <c r="AG2244" s="3"/>
    </row>
    <row r="2245" spans="30:33" s="5" customFormat="1" ht="11.25" x14ac:dyDescent="0.2">
      <c r="AD2245" s="3"/>
      <c r="AE2245" s="3"/>
      <c r="AF2245" s="3"/>
      <c r="AG2245" s="3"/>
    </row>
    <row r="2246" spans="30:33" s="5" customFormat="1" ht="11.25" x14ac:dyDescent="0.2">
      <c r="AD2246" s="3"/>
      <c r="AE2246" s="3"/>
      <c r="AF2246" s="3"/>
      <c r="AG2246" s="3"/>
    </row>
    <row r="2247" spans="30:33" s="5" customFormat="1" ht="11.25" x14ac:dyDescent="0.2">
      <c r="AD2247" s="3"/>
      <c r="AE2247" s="3"/>
      <c r="AF2247" s="3"/>
      <c r="AG2247" s="3"/>
    </row>
    <row r="2248" spans="30:33" s="5" customFormat="1" ht="11.25" x14ac:dyDescent="0.2">
      <c r="AD2248" s="3"/>
      <c r="AE2248" s="3"/>
      <c r="AF2248" s="3"/>
      <c r="AG2248" s="3"/>
    </row>
    <row r="2249" spans="30:33" s="5" customFormat="1" ht="11.25" x14ac:dyDescent="0.2">
      <c r="AD2249" s="3"/>
      <c r="AE2249" s="3"/>
      <c r="AF2249" s="3"/>
      <c r="AG2249" s="3"/>
    </row>
    <row r="2250" spans="30:33" s="5" customFormat="1" ht="11.25" x14ac:dyDescent="0.2">
      <c r="AD2250" s="3"/>
      <c r="AE2250" s="3"/>
      <c r="AF2250" s="3"/>
      <c r="AG2250" s="3"/>
    </row>
    <row r="2251" spans="30:33" s="5" customFormat="1" ht="11.25" x14ac:dyDescent="0.2">
      <c r="AD2251" s="3"/>
      <c r="AE2251" s="3"/>
      <c r="AF2251" s="3"/>
      <c r="AG2251" s="3"/>
    </row>
    <row r="2252" spans="30:33" s="5" customFormat="1" ht="11.25" x14ac:dyDescent="0.2">
      <c r="AD2252" s="3"/>
      <c r="AE2252" s="3"/>
      <c r="AF2252" s="3"/>
      <c r="AG2252" s="3"/>
    </row>
    <row r="2253" spans="30:33" s="5" customFormat="1" ht="11.25" x14ac:dyDescent="0.2">
      <c r="AD2253" s="3"/>
      <c r="AE2253" s="3"/>
      <c r="AF2253" s="3"/>
      <c r="AG2253" s="3"/>
    </row>
    <row r="2254" spans="30:33" s="5" customFormat="1" ht="11.25" x14ac:dyDescent="0.2">
      <c r="AD2254" s="3"/>
      <c r="AE2254" s="3"/>
      <c r="AF2254" s="3"/>
      <c r="AG2254" s="3"/>
    </row>
    <row r="2255" spans="30:33" s="5" customFormat="1" ht="11.25" x14ac:dyDescent="0.2">
      <c r="AD2255" s="3"/>
      <c r="AE2255" s="3"/>
      <c r="AF2255" s="3"/>
      <c r="AG2255" s="3"/>
    </row>
    <row r="2256" spans="30:33" s="5" customFormat="1" ht="11.25" x14ac:dyDescent="0.2">
      <c r="AD2256" s="3"/>
      <c r="AE2256" s="3"/>
      <c r="AF2256" s="3"/>
      <c r="AG2256" s="3"/>
    </row>
    <row r="2257" spans="30:33" s="5" customFormat="1" ht="11.25" x14ac:dyDescent="0.2">
      <c r="AD2257" s="3"/>
      <c r="AE2257" s="3"/>
      <c r="AF2257" s="3"/>
      <c r="AG2257" s="3"/>
    </row>
    <row r="2258" spans="30:33" s="5" customFormat="1" ht="11.25" x14ac:dyDescent="0.2">
      <c r="AD2258" s="3"/>
      <c r="AE2258" s="3"/>
      <c r="AF2258" s="3"/>
      <c r="AG2258" s="3"/>
    </row>
    <row r="2259" spans="30:33" s="5" customFormat="1" ht="11.25" x14ac:dyDescent="0.2">
      <c r="AD2259" s="3"/>
      <c r="AE2259" s="3"/>
      <c r="AF2259" s="3"/>
      <c r="AG2259" s="3"/>
    </row>
    <row r="2260" spans="30:33" s="5" customFormat="1" ht="11.25" x14ac:dyDescent="0.2">
      <c r="AD2260" s="3"/>
      <c r="AE2260" s="3"/>
      <c r="AF2260" s="3"/>
      <c r="AG2260" s="3"/>
    </row>
    <row r="2261" spans="30:33" s="5" customFormat="1" ht="11.25" x14ac:dyDescent="0.2">
      <c r="AD2261" s="3"/>
      <c r="AE2261" s="3"/>
      <c r="AF2261" s="3"/>
      <c r="AG2261" s="3"/>
    </row>
    <row r="2262" spans="30:33" s="5" customFormat="1" ht="11.25" x14ac:dyDescent="0.2">
      <c r="AD2262" s="3"/>
      <c r="AE2262" s="3"/>
      <c r="AF2262" s="3"/>
      <c r="AG2262" s="3"/>
    </row>
    <row r="2263" spans="30:33" s="5" customFormat="1" ht="11.25" x14ac:dyDescent="0.2">
      <c r="AD2263" s="3"/>
      <c r="AE2263" s="3"/>
      <c r="AF2263" s="3"/>
      <c r="AG2263" s="3"/>
    </row>
    <row r="2264" spans="30:33" s="5" customFormat="1" ht="11.25" x14ac:dyDescent="0.2">
      <c r="AD2264" s="3"/>
      <c r="AE2264" s="3"/>
      <c r="AF2264" s="3"/>
      <c r="AG2264" s="3"/>
    </row>
    <row r="2265" spans="30:33" s="5" customFormat="1" ht="11.25" x14ac:dyDescent="0.2">
      <c r="AD2265" s="3"/>
      <c r="AE2265" s="3"/>
      <c r="AF2265" s="3"/>
      <c r="AG2265" s="3"/>
    </row>
    <row r="2266" spans="30:33" s="5" customFormat="1" ht="11.25" x14ac:dyDescent="0.2">
      <c r="AD2266" s="3"/>
      <c r="AE2266" s="3"/>
      <c r="AF2266" s="3"/>
      <c r="AG2266" s="3"/>
    </row>
    <row r="2267" spans="30:33" s="5" customFormat="1" ht="11.25" x14ac:dyDescent="0.2">
      <c r="AD2267" s="3"/>
      <c r="AE2267" s="3"/>
      <c r="AF2267" s="3"/>
      <c r="AG2267" s="3"/>
    </row>
    <row r="2268" spans="30:33" s="5" customFormat="1" ht="11.25" x14ac:dyDescent="0.2">
      <c r="AD2268" s="3"/>
      <c r="AE2268" s="3"/>
      <c r="AF2268" s="3"/>
      <c r="AG2268" s="3"/>
    </row>
    <row r="2269" spans="30:33" s="5" customFormat="1" ht="11.25" x14ac:dyDescent="0.2">
      <c r="AD2269" s="3"/>
      <c r="AE2269" s="3"/>
      <c r="AF2269" s="3"/>
      <c r="AG2269" s="3"/>
    </row>
    <row r="2270" spans="30:33" s="5" customFormat="1" ht="11.25" x14ac:dyDescent="0.2">
      <c r="AD2270" s="3"/>
      <c r="AE2270" s="3"/>
      <c r="AF2270" s="3"/>
      <c r="AG2270" s="3"/>
    </row>
    <row r="2271" spans="30:33" s="5" customFormat="1" ht="11.25" x14ac:dyDescent="0.2">
      <c r="AD2271" s="3"/>
      <c r="AE2271" s="3"/>
      <c r="AF2271" s="3"/>
      <c r="AG2271" s="3"/>
    </row>
    <row r="2272" spans="30:33" s="5" customFormat="1" ht="11.25" x14ac:dyDescent="0.2">
      <c r="AD2272" s="3"/>
      <c r="AE2272" s="3"/>
      <c r="AF2272" s="3"/>
      <c r="AG2272" s="3"/>
    </row>
    <row r="2273" spans="30:33" s="5" customFormat="1" ht="11.25" x14ac:dyDescent="0.2">
      <c r="AD2273" s="3"/>
      <c r="AE2273" s="3"/>
      <c r="AF2273" s="3"/>
      <c r="AG2273" s="3"/>
    </row>
    <row r="2274" spans="30:33" s="5" customFormat="1" ht="11.25" x14ac:dyDescent="0.2">
      <c r="AD2274" s="3"/>
      <c r="AE2274" s="3"/>
      <c r="AF2274" s="3"/>
      <c r="AG2274" s="3"/>
    </row>
    <row r="2275" spans="30:33" s="5" customFormat="1" ht="11.25" x14ac:dyDescent="0.2">
      <c r="AD2275" s="3"/>
      <c r="AE2275" s="3"/>
      <c r="AF2275" s="3"/>
      <c r="AG2275" s="3"/>
    </row>
    <row r="2276" spans="30:33" s="5" customFormat="1" ht="11.25" x14ac:dyDescent="0.2">
      <c r="AD2276" s="3"/>
      <c r="AE2276" s="3"/>
      <c r="AF2276" s="3"/>
      <c r="AG2276" s="3"/>
    </row>
    <row r="2277" spans="30:33" s="5" customFormat="1" ht="11.25" x14ac:dyDescent="0.2">
      <c r="AD2277" s="3"/>
      <c r="AE2277" s="3"/>
      <c r="AF2277" s="3"/>
      <c r="AG2277" s="3"/>
    </row>
    <row r="2278" spans="30:33" s="5" customFormat="1" ht="11.25" x14ac:dyDescent="0.2">
      <c r="AD2278" s="3"/>
      <c r="AE2278" s="3"/>
      <c r="AF2278" s="3"/>
      <c r="AG2278" s="3"/>
    </row>
    <row r="2279" spans="30:33" s="5" customFormat="1" ht="11.25" x14ac:dyDescent="0.2">
      <c r="AD2279" s="3"/>
      <c r="AE2279" s="3"/>
      <c r="AF2279" s="3"/>
      <c r="AG2279" s="3"/>
    </row>
    <row r="2280" spans="30:33" s="5" customFormat="1" ht="11.25" x14ac:dyDescent="0.2">
      <c r="AD2280" s="3"/>
      <c r="AE2280" s="3"/>
      <c r="AF2280" s="3"/>
      <c r="AG2280" s="3"/>
    </row>
    <row r="2281" spans="30:33" s="5" customFormat="1" ht="11.25" x14ac:dyDescent="0.2">
      <c r="AD2281" s="3"/>
      <c r="AE2281" s="3"/>
      <c r="AF2281" s="3"/>
      <c r="AG2281" s="3"/>
    </row>
    <row r="2282" spans="30:33" s="5" customFormat="1" ht="11.25" x14ac:dyDescent="0.2">
      <c r="AD2282" s="3"/>
      <c r="AE2282" s="3"/>
      <c r="AF2282" s="3"/>
      <c r="AG2282" s="3"/>
    </row>
    <row r="2283" spans="30:33" s="5" customFormat="1" ht="11.25" x14ac:dyDescent="0.2">
      <c r="AD2283" s="3"/>
      <c r="AE2283" s="3"/>
      <c r="AF2283" s="3"/>
      <c r="AG2283" s="3"/>
    </row>
    <row r="2284" spans="30:33" s="5" customFormat="1" ht="11.25" x14ac:dyDescent="0.2">
      <c r="AD2284" s="3"/>
      <c r="AE2284" s="3"/>
      <c r="AF2284" s="3"/>
      <c r="AG2284" s="3"/>
    </row>
    <row r="2285" spans="30:33" s="5" customFormat="1" ht="11.25" x14ac:dyDescent="0.2">
      <c r="AD2285" s="3"/>
      <c r="AE2285" s="3"/>
      <c r="AF2285" s="3"/>
      <c r="AG2285" s="3"/>
    </row>
    <row r="2286" spans="30:33" s="5" customFormat="1" ht="11.25" x14ac:dyDescent="0.2">
      <c r="AD2286" s="3"/>
      <c r="AE2286" s="3"/>
      <c r="AF2286" s="3"/>
      <c r="AG2286" s="3"/>
    </row>
    <row r="2287" spans="30:33" s="5" customFormat="1" ht="11.25" x14ac:dyDescent="0.2">
      <c r="AD2287" s="3"/>
      <c r="AE2287" s="3"/>
      <c r="AF2287" s="3"/>
      <c r="AG2287" s="3"/>
    </row>
    <row r="2288" spans="30:33" s="5" customFormat="1" ht="11.25" x14ac:dyDescent="0.2">
      <c r="AD2288" s="3"/>
      <c r="AE2288" s="3"/>
      <c r="AF2288" s="3"/>
      <c r="AG2288" s="3"/>
    </row>
    <row r="2289" spans="30:33" s="5" customFormat="1" ht="11.25" x14ac:dyDescent="0.2">
      <c r="AD2289" s="3"/>
      <c r="AE2289" s="3"/>
      <c r="AF2289" s="3"/>
      <c r="AG2289" s="3"/>
    </row>
    <row r="2290" spans="30:33" s="5" customFormat="1" ht="11.25" x14ac:dyDescent="0.2">
      <c r="AD2290" s="3"/>
      <c r="AE2290" s="3"/>
      <c r="AF2290" s="3"/>
      <c r="AG2290" s="3"/>
    </row>
    <row r="2291" spans="30:33" s="5" customFormat="1" ht="11.25" x14ac:dyDescent="0.2">
      <c r="AD2291" s="3"/>
      <c r="AE2291" s="3"/>
      <c r="AF2291" s="3"/>
      <c r="AG2291" s="3"/>
    </row>
    <row r="2292" spans="30:33" s="5" customFormat="1" ht="11.25" x14ac:dyDescent="0.2">
      <c r="AD2292" s="3"/>
      <c r="AE2292" s="3"/>
      <c r="AF2292" s="3"/>
      <c r="AG2292" s="3"/>
    </row>
    <row r="2293" spans="30:33" s="5" customFormat="1" ht="11.25" x14ac:dyDescent="0.2">
      <c r="AD2293" s="3"/>
      <c r="AE2293" s="3"/>
      <c r="AF2293" s="3"/>
      <c r="AG2293" s="3"/>
    </row>
    <row r="2294" spans="30:33" s="5" customFormat="1" ht="11.25" x14ac:dyDescent="0.2">
      <c r="AD2294" s="3"/>
      <c r="AE2294" s="3"/>
      <c r="AF2294" s="3"/>
      <c r="AG2294" s="3"/>
    </row>
    <row r="2295" spans="30:33" s="5" customFormat="1" ht="11.25" x14ac:dyDescent="0.2">
      <c r="AD2295" s="3"/>
      <c r="AE2295" s="3"/>
      <c r="AF2295" s="3"/>
      <c r="AG2295" s="3"/>
    </row>
    <row r="2296" spans="30:33" s="5" customFormat="1" ht="11.25" x14ac:dyDescent="0.2">
      <c r="AD2296" s="3"/>
      <c r="AE2296" s="3"/>
      <c r="AF2296" s="3"/>
      <c r="AG2296" s="3"/>
    </row>
    <row r="2297" spans="30:33" s="5" customFormat="1" ht="11.25" x14ac:dyDescent="0.2">
      <c r="AD2297" s="3"/>
      <c r="AE2297" s="3"/>
      <c r="AF2297" s="3"/>
      <c r="AG2297" s="3"/>
    </row>
    <row r="2298" spans="30:33" s="5" customFormat="1" ht="11.25" x14ac:dyDescent="0.2">
      <c r="AD2298" s="3"/>
      <c r="AE2298" s="3"/>
      <c r="AF2298" s="3"/>
      <c r="AG2298" s="3"/>
    </row>
    <row r="2299" spans="30:33" s="5" customFormat="1" ht="11.25" x14ac:dyDescent="0.2">
      <c r="AD2299" s="3"/>
      <c r="AE2299" s="3"/>
      <c r="AF2299" s="3"/>
      <c r="AG2299" s="3"/>
    </row>
    <row r="2300" spans="30:33" s="5" customFormat="1" ht="11.25" x14ac:dyDescent="0.2">
      <c r="AD2300" s="3"/>
      <c r="AE2300" s="3"/>
      <c r="AF2300" s="3"/>
      <c r="AG2300" s="3"/>
    </row>
    <row r="2301" spans="30:33" s="5" customFormat="1" ht="11.25" x14ac:dyDescent="0.2">
      <c r="AD2301" s="3"/>
      <c r="AE2301" s="3"/>
      <c r="AF2301" s="3"/>
      <c r="AG2301" s="3"/>
    </row>
    <row r="2302" spans="30:33" s="5" customFormat="1" ht="11.25" x14ac:dyDescent="0.2">
      <c r="AD2302" s="3"/>
      <c r="AE2302" s="3"/>
      <c r="AF2302" s="3"/>
      <c r="AG2302" s="3"/>
    </row>
    <row r="2303" spans="30:33" s="5" customFormat="1" ht="11.25" x14ac:dyDescent="0.2">
      <c r="AD2303" s="3"/>
      <c r="AE2303" s="3"/>
      <c r="AF2303" s="3"/>
      <c r="AG2303" s="3"/>
    </row>
    <row r="2304" spans="30:33" s="5" customFormat="1" ht="11.25" x14ac:dyDescent="0.2">
      <c r="AD2304" s="3"/>
      <c r="AE2304" s="3"/>
      <c r="AF2304" s="3"/>
      <c r="AG2304" s="3"/>
    </row>
    <row r="2305" spans="30:33" s="5" customFormat="1" ht="11.25" x14ac:dyDescent="0.2">
      <c r="AD2305" s="3"/>
      <c r="AE2305" s="3"/>
      <c r="AF2305" s="3"/>
      <c r="AG2305" s="3"/>
    </row>
    <row r="2306" spans="30:33" s="5" customFormat="1" ht="11.25" x14ac:dyDescent="0.2">
      <c r="AD2306" s="3"/>
      <c r="AE2306" s="3"/>
      <c r="AF2306" s="3"/>
      <c r="AG2306" s="3"/>
    </row>
    <row r="2307" spans="30:33" s="5" customFormat="1" ht="11.25" x14ac:dyDescent="0.2">
      <c r="AD2307" s="3"/>
      <c r="AE2307" s="3"/>
      <c r="AF2307" s="3"/>
      <c r="AG2307" s="3"/>
    </row>
    <row r="2308" spans="30:33" s="5" customFormat="1" ht="11.25" x14ac:dyDescent="0.2">
      <c r="AD2308" s="3"/>
      <c r="AE2308" s="3"/>
      <c r="AF2308" s="3"/>
      <c r="AG2308" s="3"/>
    </row>
    <row r="2309" spans="30:33" s="5" customFormat="1" ht="11.25" x14ac:dyDescent="0.2">
      <c r="AD2309" s="3"/>
      <c r="AE2309" s="3"/>
      <c r="AF2309" s="3"/>
      <c r="AG2309" s="3"/>
    </row>
    <row r="2310" spans="30:33" s="5" customFormat="1" ht="11.25" x14ac:dyDescent="0.2">
      <c r="AD2310" s="3"/>
      <c r="AE2310" s="3"/>
      <c r="AF2310" s="3"/>
      <c r="AG2310" s="3"/>
    </row>
    <row r="2311" spans="30:33" s="5" customFormat="1" ht="11.25" x14ac:dyDescent="0.2">
      <c r="AD2311" s="3"/>
      <c r="AE2311" s="3"/>
      <c r="AF2311" s="3"/>
      <c r="AG2311" s="3"/>
    </row>
    <row r="2312" spans="30:33" s="5" customFormat="1" ht="11.25" x14ac:dyDescent="0.2">
      <c r="AD2312" s="3"/>
      <c r="AE2312" s="3"/>
      <c r="AF2312" s="3"/>
      <c r="AG2312" s="3"/>
    </row>
    <row r="2313" spans="30:33" s="5" customFormat="1" ht="11.25" x14ac:dyDescent="0.2">
      <c r="AD2313" s="3"/>
      <c r="AE2313" s="3"/>
      <c r="AF2313" s="3"/>
      <c r="AG2313" s="3"/>
    </row>
    <row r="2314" spans="30:33" s="5" customFormat="1" ht="11.25" x14ac:dyDescent="0.2">
      <c r="AD2314" s="3"/>
      <c r="AE2314" s="3"/>
      <c r="AF2314" s="3"/>
      <c r="AG2314" s="3"/>
    </row>
    <row r="2315" spans="30:33" s="5" customFormat="1" ht="11.25" x14ac:dyDescent="0.2">
      <c r="AD2315" s="3"/>
      <c r="AE2315" s="3"/>
      <c r="AF2315" s="3"/>
      <c r="AG2315" s="3"/>
    </row>
    <row r="2316" spans="30:33" s="5" customFormat="1" ht="11.25" x14ac:dyDescent="0.2">
      <c r="AD2316" s="3"/>
      <c r="AE2316" s="3"/>
      <c r="AF2316" s="3"/>
      <c r="AG2316" s="3"/>
    </row>
    <row r="2317" spans="30:33" s="5" customFormat="1" ht="11.25" x14ac:dyDescent="0.2">
      <c r="AD2317" s="3"/>
      <c r="AE2317" s="3"/>
      <c r="AF2317" s="3"/>
      <c r="AG2317" s="3"/>
    </row>
    <row r="2318" spans="30:33" s="5" customFormat="1" ht="11.25" x14ac:dyDescent="0.2">
      <c r="AD2318" s="3"/>
      <c r="AE2318" s="3"/>
      <c r="AF2318" s="3"/>
      <c r="AG2318" s="3"/>
    </row>
    <row r="2319" spans="30:33" s="5" customFormat="1" ht="11.25" x14ac:dyDescent="0.2">
      <c r="AD2319" s="3"/>
      <c r="AE2319" s="3"/>
      <c r="AF2319" s="3"/>
      <c r="AG2319" s="3"/>
    </row>
    <row r="2320" spans="30:33" s="5" customFormat="1" ht="11.25" x14ac:dyDescent="0.2">
      <c r="AD2320" s="3"/>
      <c r="AE2320" s="3"/>
      <c r="AF2320" s="3"/>
      <c r="AG2320" s="3"/>
    </row>
    <row r="2321" spans="30:33" s="5" customFormat="1" ht="11.25" x14ac:dyDescent="0.2">
      <c r="AD2321" s="3"/>
      <c r="AE2321" s="3"/>
      <c r="AF2321" s="3"/>
      <c r="AG2321" s="3"/>
    </row>
    <row r="2322" spans="30:33" s="5" customFormat="1" ht="11.25" x14ac:dyDescent="0.2">
      <c r="AD2322" s="3"/>
      <c r="AE2322" s="3"/>
      <c r="AF2322" s="3"/>
      <c r="AG2322" s="3"/>
    </row>
    <row r="2323" spans="30:33" s="5" customFormat="1" ht="11.25" x14ac:dyDescent="0.2">
      <c r="AD2323" s="3"/>
      <c r="AE2323" s="3"/>
      <c r="AF2323" s="3"/>
      <c r="AG2323" s="3"/>
    </row>
    <row r="2324" spans="30:33" s="5" customFormat="1" ht="11.25" x14ac:dyDescent="0.2">
      <c r="AD2324" s="3"/>
      <c r="AE2324" s="3"/>
      <c r="AF2324" s="3"/>
      <c r="AG2324" s="3"/>
    </row>
    <row r="2325" spans="30:33" s="5" customFormat="1" ht="11.25" x14ac:dyDescent="0.2">
      <c r="AD2325" s="3"/>
      <c r="AE2325" s="3"/>
      <c r="AF2325" s="3"/>
      <c r="AG2325" s="3"/>
    </row>
    <row r="2326" spans="30:33" s="5" customFormat="1" ht="11.25" x14ac:dyDescent="0.2">
      <c r="AD2326" s="3"/>
      <c r="AE2326" s="3"/>
      <c r="AF2326" s="3"/>
      <c r="AG2326" s="3"/>
    </row>
    <row r="2327" spans="30:33" s="5" customFormat="1" ht="11.25" x14ac:dyDescent="0.2">
      <c r="AD2327" s="3"/>
      <c r="AE2327" s="3"/>
      <c r="AF2327" s="3"/>
      <c r="AG2327" s="3"/>
    </row>
    <row r="2328" spans="30:33" s="5" customFormat="1" ht="11.25" x14ac:dyDescent="0.2">
      <c r="AD2328" s="3"/>
      <c r="AE2328" s="3"/>
      <c r="AF2328" s="3"/>
      <c r="AG2328" s="3"/>
    </row>
    <row r="2329" spans="30:33" s="5" customFormat="1" ht="11.25" x14ac:dyDescent="0.2">
      <c r="AD2329" s="3"/>
      <c r="AE2329" s="3"/>
      <c r="AF2329" s="3"/>
      <c r="AG2329" s="3"/>
    </row>
    <row r="2330" spans="30:33" s="5" customFormat="1" ht="11.25" x14ac:dyDescent="0.2">
      <c r="AD2330" s="3"/>
      <c r="AE2330" s="3"/>
      <c r="AF2330" s="3"/>
      <c r="AG2330" s="3"/>
    </row>
    <row r="2331" spans="30:33" s="5" customFormat="1" ht="11.25" x14ac:dyDescent="0.2">
      <c r="AD2331" s="3"/>
      <c r="AE2331" s="3"/>
      <c r="AF2331" s="3"/>
      <c r="AG2331" s="3"/>
    </row>
    <row r="2332" spans="30:33" s="5" customFormat="1" ht="11.25" x14ac:dyDescent="0.2">
      <c r="AD2332" s="3"/>
      <c r="AE2332" s="3"/>
      <c r="AF2332" s="3"/>
      <c r="AG2332" s="3"/>
    </row>
    <row r="2333" spans="30:33" s="5" customFormat="1" ht="11.25" x14ac:dyDescent="0.2">
      <c r="AD2333" s="3"/>
      <c r="AE2333" s="3"/>
      <c r="AF2333" s="3"/>
      <c r="AG2333" s="3"/>
    </row>
    <row r="2334" spans="30:33" s="5" customFormat="1" ht="11.25" x14ac:dyDescent="0.2">
      <c r="AD2334" s="3"/>
      <c r="AE2334" s="3"/>
      <c r="AF2334" s="3"/>
      <c r="AG2334" s="3"/>
    </row>
    <row r="2335" spans="30:33" s="5" customFormat="1" ht="11.25" x14ac:dyDescent="0.2">
      <c r="AD2335" s="3"/>
      <c r="AE2335" s="3"/>
      <c r="AF2335" s="3"/>
      <c r="AG2335" s="3"/>
    </row>
    <row r="2336" spans="30:33" s="5" customFormat="1" ht="11.25" x14ac:dyDescent="0.2">
      <c r="AD2336" s="3"/>
      <c r="AE2336" s="3"/>
      <c r="AF2336" s="3"/>
      <c r="AG2336" s="3"/>
    </row>
    <row r="2337" spans="30:33" s="5" customFormat="1" ht="11.25" x14ac:dyDescent="0.2">
      <c r="AD2337" s="3"/>
      <c r="AE2337" s="3"/>
      <c r="AF2337" s="3"/>
      <c r="AG2337" s="3"/>
    </row>
    <row r="2338" spans="30:33" s="5" customFormat="1" ht="11.25" x14ac:dyDescent="0.2">
      <c r="AD2338" s="3"/>
      <c r="AE2338" s="3"/>
      <c r="AF2338" s="3"/>
      <c r="AG2338" s="3"/>
    </row>
    <row r="2339" spans="30:33" s="5" customFormat="1" ht="11.25" x14ac:dyDescent="0.2">
      <c r="AD2339" s="3"/>
      <c r="AE2339" s="3"/>
      <c r="AF2339" s="3"/>
      <c r="AG2339" s="3"/>
    </row>
    <row r="2340" spans="30:33" s="5" customFormat="1" ht="11.25" x14ac:dyDescent="0.2">
      <c r="AD2340" s="3"/>
      <c r="AE2340" s="3"/>
      <c r="AF2340" s="3"/>
      <c r="AG2340" s="3"/>
    </row>
    <row r="2341" spans="30:33" s="5" customFormat="1" ht="11.25" x14ac:dyDescent="0.2">
      <c r="AD2341" s="3"/>
      <c r="AE2341" s="3"/>
      <c r="AF2341" s="3"/>
      <c r="AG2341" s="3"/>
    </row>
    <row r="2342" spans="30:33" s="5" customFormat="1" ht="11.25" x14ac:dyDescent="0.2">
      <c r="AD2342" s="3"/>
      <c r="AE2342" s="3"/>
      <c r="AF2342" s="3"/>
      <c r="AG2342" s="3"/>
    </row>
    <row r="2343" spans="30:33" s="5" customFormat="1" ht="11.25" x14ac:dyDescent="0.2">
      <c r="AD2343" s="3"/>
      <c r="AE2343" s="3"/>
      <c r="AF2343" s="3"/>
      <c r="AG2343" s="3"/>
    </row>
    <row r="2344" spans="30:33" s="5" customFormat="1" ht="11.25" x14ac:dyDescent="0.2">
      <c r="AD2344" s="3"/>
      <c r="AE2344" s="3"/>
      <c r="AF2344" s="3"/>
      <c r="AG2344" s="3"/>
    </row>
    <row r="2345" spans="30:33" s="5" customFormat="1" ht="11.25" x14ac:dyDescent="0.2">
      <c r="AD2345" s="3"/>
      <c r="AE2345" s="3"/>
      <c r="AF2345" s="3"/>
      <c r="AG2345" s="3"/>
    </row>
    <row r="2346" spans="30:33" s="5" customFormat="1" ht="11.25" x14ac:dyDescent="0.2">
      <c r="AD2346" s="3"/>
      <c r="AE2346" s="3"/>
      <c r="AF2346" s="3"/>
      <c r="AG2346" s="3"/>
    </row>
    <row r="2347" spans="30:33" s="5" customFormat="1" ht="11.25" x14ac:dyDescent="0.2">
      <c r="AD2347" s="3"/>
      <c r="AE2347" s="3"/>
      <c r="AF2347" s="3"/>
      <c r="AG2347" s="3"/>
    </row>
    <row r="2348" spans="30:33" s="5" customFormat="1" ht="11.25" x14ac:dyDescent="0.2">
      <c r="AD2348" s="3"/>
      <c r="AE2348" s="3"/>
      <c r="AF2348" s="3"/>
      <c r="AG2348" s="3"/>
    </row>
    <row r="2349" spans="30:33" s="5" customFormat="1" ht="11.25" x14ac:dyDescent="0.2">
      <c r="AD2349" s="3"/>
      <c r="AE2349" s="3"/>
      <c r="AF2349" s="3"/>
      <c r="AG2349" s="3"/>
    </row>
    <row r="2350" spans="30:33" s="5" customFormat="1" ht="11.25" x14ac:dyDescent="0.2">
      <c r="AD2350" s="3"/>
      <c r="AE2350" s="3"/>
      <c r="AF2350" s="3"/>
      <c r="AG2350" s="3"/>
    </row>
    <row r="2351" spans="30:33" s="5" customFormat="1" ht="11.25" x14ac:dyDescent="0.2">
      <c r="AD2351" s="3"/>
      <c r="AE2351" s="3"/>
      <c r="AF2351" s="3"/>
      <c r="AG2351" s="3"/>
    </row>
    <row r="2352" spans="30:33" s="5" customFormat="1" ht="11.25" x14ac:dyDescent="0.2">
      <c r="AD2352" s="3"/>
      <c r="AE2352" s="3"/>
      <c r="AF2352" s="3"/>
      <c r="AG2352" s="3"/>
    </row>
    <row r="2353" spans="30:33" s="5" customFormat="1" ht="11.25" x14ac:dyDescent="0.2">
      <c r="AD2353" s="3"/>
      <c r="AE2353" s="3"/>
      <c r="AF2353" s="3"/>
      <c r="AG2353" s="3"/>
    </row>
    <row r="2354" spans="30:33" s="5" customFormat="1" ht="11.25" x14ac:dyDescent="0.2">
      <c r="AD2354" s="3"/>
      <c r="AE2354" s="3"/>
      <c r="AF2354" s="3"/>
      <c r="AG2354" s="3"/>
    </row>
    <row r="2355" spans="30:33" s="5" customFormat="1" ht="11.25" x14ac:dyDescent="0.2">
      <c r="AD2355" s="3"/>
      <c r="AE2355" s="3"/>
      <c r="AF2355" s="3"/>
      <c r="AG2355" s="3"/>
    </row>
    <row r="2356" spans="30:33" s="5" customFormat="1" ht="11.25" x14ac:dyDescent="0.2">
      <c r="AD2356" s="3"/>
      <c r="AE2356" s="3"/>
      <c r="AF2356" s="3"/>
      <c r="AG2356" s="3"/>
    </row>
    <row r="2357" spans="30:33" s="5" customFormat="1" ht="11.25" x14ac:dyDescent="0.2">
      <c r="AD2357" s="3"/>
      <c r="AE2357" s="3"/>
      <c r="AF2357" s="3"/>
      <c r="AG2357" s="3"/>
    </row>
    <row r="2358" spans="30:33" s="5" customFormat="1" ht="11.25" x14ac:dyDescent="0.2">
      <c r="AD2358" s="3"/>
      <c r="AE2358" s="3"/>
      <c r="AF2358" s="3"/>
      <c r="AG2358" s="3"/>
    </row>
    <row r="2359" spans="30:33" s="5" customFormat="1" ht="11.25" x14ac:dyDescent="0.2">
      <c r="AD2359" s="3"/>
      <c r="AE2359" s="3"/>
      <c r="AF2359" s="3"/>
      <c r="AG2359" s="3"/>
    </row>
    <row r="2360" spans="30:33" s="5" customFormat="1" ht="11.25" x14ac:dyDescent="0.2">
      <c r="AD2360" s="3"/>
      <c r="AE2360" s="3"/>
      <c r="AF2360" s="3"/>
      <c r="AG2360" s="3"/>
    </row>
    <row r="2361" spans="30:33" s="5" customFormat="1" ht="11.25" x14ac:dyDescent="0.2">
      <c r="AD2361" s="3"/>
      <c r="AE2361" s="3"/>
      <c r="AF2361" s="3"/>
      <c r="AG2361" s="3"/>
    </row>
    <row r="2362" spans="30:33" s="5" customFormat="1" ht="11.25" x14ac:dyDescent="0.2">
      <c r="AD2362" s="3"/>
      <c r="AE2362" s="3"/>
      <c r="AF2362" s="3"/>
      <c r="AG2362" s="3"/>
    </row>
    <row r="2363" spans="30:33" s="5" customFormat="1" ht="11.25" x14ac:dyDescent="0.2">
      <c r="AD2363" s="3"/>
      <c r="AE2363" s="3"/>
      <c r="AF2363" s="3"/>
      <c r="AG2363" s="3"/>
    </row>
    <row r="2364" spans="30:33" s="5" customFormat="1" ht="11.25" x14ac:dyDescent="0.2">
      <c r="AD2364" s="3"/>
      <c r="AE2364" s="3"/>
      <c r="AF2364" s="3"/>
      <c r="AG2364" s="3"/>
    </row>
    <row r="2365" spans="30:33" s="5" customFormat="1" ht="11.25" x14ac:dyDescent="0.2">
      <c r="AD2365" s="3"/>
      <c r="AE2365" s="3"/>
      <c r="AF2365" s="3"/>
      <c r="AG2365" s="3"/>
    </row>
    <row r="2366" spans="30:33" s="5" customFormat="1" ht="11.25" x14ac:dyDescent="0.2">
      <c r="AD2366" s="3"/>
      <c r="AE2366" s="3"/>
      <c r="AF2366" s="3"/>
      <c r="AG2366" s="3"/>
    </row>
    <row r="2367" spans="30:33" s="5" customFormat="1" ht="11.25" x14ac:dyDescent="0.2">
      <c r="AD2367" s="3"/>
      <c r="AE2367" s="3"/>
      <c r="AF2367" s="3"/>
      <c r="AG2367" s="3"/>
    </row>
    <row r="2368" spans="30:33" s="5" customFormat="1" ht="11.25" x14ac:dyDescent="0.2">
      <c r="AD2368" s="3"/>
      <c r="AE2368" s="3"/>
      <c r="AF2368" s="3"/>
      <c r="AG2368" s="3"/>
    </row>
    <row r="2369" spans="30:33" s="5" customFormat="1" ht="11.25" x14ac:dyDescent="0.2">
      <c r="AD2369" s="3"/>
      <c r="AE2369" s="3"/>
      <c r="AF2369" s="3"/>
      <c r="AG2369" s="3"/>
    </row>
    <row r="2370" spans="30:33" s="5" customFormat="1" ht="11.25" x14ac:dyDescent="0.2">
      <c r="AD2370" s="3"/>
      <c r="AE2370" s="3"/>
      <c r="AF2370" s="3"/>
      <c r="AG2370" s="3"/>
    </row>
    <row r="2371" spans="30:33" s="5" customFormat="1" ht="11.25" x14ac:dyDescent="0.2">
      <c r="AD2371" s="3"/>
      <c r="AE2371" s="3"/>
      <c r="AF2371" s="3"/>
      <c r="AG2371" s="3"/>
    </row>
    <row r="2372" spans="30:33" s="5" customFormat="1" ht="11.25" x14ac:dyDescent="0.2">
      <c r="AD2372" s="3"/>
      <c r="AE2372" s="3"/>
      <c r="AF2372" s="3"/>
      <c r="AG2372" s="3"/>
    </row>
    <row r="2373" spans="30:33" s="5" customFormat="1" ht="11.25" x14ac:dyDescent="0.2">
      <c r="AD2373" s="3"/>
      <c r="AE2373" s="3"/>
      <c r="AF2373" s="3"/>
      <c r="AG2373" s="3"/>
    </row>
    <row r="2374" spans="30:33" s="5" customFormat="1" ht="11.25" x14ac:dyDescent="0.2">
      <c r="AD2374" s="3"/>
      <c r="AE2374" s="3"/>
      <c r="AF2374" s="3"/>
      <c r="AG2374" s="3"/>
    </row>
    <row r="2375" spans="30:33" s="5" customFormat="1" ht="11.25" x14ac:dyDescent="0.2">
      <c r="AD2375" s="3"/>
      <c r="AE2375" s="3"/>
      <c r="AF2375" s="3"/>
      <c r="AG2375" s="3"/>
    </row>
    <row r="2376" spans="30:33" s="5" customFormat="1" ht="11.25" x14ac:dyDescent="0.2">
      <c r="AD2376" s="3"/>
      <c r="AE2376" s="3"/>
      <c r="AF2376" s="3"/>
      <c r="AG2376" s="3"/>
    </row>
    <row r="2377" spans="30:33" s="5" customFormat="1" ht="11.25" x14ac:dyDescent="0.2">
      <c r="AD2377" s="3"/>
      <c r="AE2377" s="3"/>
      <c r="AF2377" s="3"/>
      <c r="AG2377" s="3"/>
    </row>
    <row r="2378" spans="30:33" s="5" customFormat="1" ht="11.25" x14ac:dyDescent="0.2">
      <c r="AD2378" s="3"/>
      <c r="AE2378" s="3"/>
      <c r="AF2378" s="3"/>
      <c r="AG2378" s="3"/>
    </row>
    <row r="2379" spans="30:33" s="5" customFormat="1" ht="11.25" x14ac:dyDescent="0.2">
      <c r="AD2379" s="3"/>
      <c r="AE2379" s="3"/>
      <c r="AF2379" s="3"/>
      <c r="AG2379" s="3"/>
    </row>
    <row r="2380" spans="30:33" s="5" customFormat="1" ht="11.25" x14ac:dyDescent="0.2">
      <c r="AD2380" s="3"/>
      <c r="AE2380" s="3"/>
      <c r="AF2380" s="3"/>
      <c r="AG2380" s="3"/>
    </row>
    <row r="2381" spans="30:33" s="5" customFormat="1" ht="11.25" x14ac:dyDescent="0.2">
      <c r="AD2381" s="3"/>
      <c r="AE2381" s="3"/>
      <c r="AF2381" s="3"/>
      <c r="AG2381" s="3"/>
    </row>
    <row r="2382" spans="30:33" s="5" customFormat="1" ht="11.25" x14ac:dyDescent="0.2">
      <c r="AD2382" s="3"/>
      <c r="AE2382" s="3"/>
      <c r="AF2382" s="3"/>
      <c r="AG2382" s="3"/>
    </row>
    <row r="2383" spans="30:33" s="5" customFormat="1" ht="11.25" x14ac:dyDescent="0.2">
      <c r="AD2383" s="3"/>
      <c r="AE2383" s="3"/>
      <c r="AF2383" s="3"/>
      <c r="AG2383" s="3"/>
    </row>
    <row r="2384" spans="30:33" s="5" customFormat="1" ht="11.25" x14ac:dyDescent="0.2">
      <c r="AD2384" s="3"/>
      <c r="AE2384" s="3"/>
      <c r="AF2384" s="3"/>
      <c r="AG2384" s="3"/>
    </row>
    <row r="2385" spans="30:33" s="5" customFormat="1" ht="11.25" x14ac:dyDescent="0.2">
      <c r="AD2385" s="3"/>
      <c r="AE2385" s="3"/>
      <c r="AF2385" s="3"/>
      <c r="AG2385" s="3"/>
    </row>
    <row r="2386" spans="30:33" s="5" customFormat="1" ht="11.25" x14ac:dyDescent="0.2">
      <c r="AD2386" s="3"/>
      <c r="AE2386" s="3"/>
      <c r="AF2386" s="3"/>
      <c r="AG2386" s="3"/>
    </row>
    <row r="2387" spans="30:33" s="5" customFormat="1" ht="11.25" x14ac:dyDescent="0.2">
      <c r="AD2387" s="3"/>
      <c r="AE2387" s="3"/>
      <c r="AF2387" s="3"/>
      <c r="AG2387" s="3"/>
    </row>
    <row r="2388" spans="30:33" s="5" customFormat="1" ht="11.25" x14ac:dyDescent="0.2">
      <c r="AD2388" s="3"/>
      <c r="AE2388" s="3"/>
      <c r="AF2388" s="3"/>
      <c r="AG2388" s="3"/>
    </row>
    <row r="2389" spans="30:33" s="5" customFormat="1" ht="11.25" x14ac:dyDescent="0.2">
      <c r="AD2389" s="3"/>
      <c r="AE2389" s="3"/>
      <c r="AF2389" s="3"/>
      <c r="AG2389" s="3"/>
    </row>
    <row r="2390" spans="30:33" s="5" customFormat="1" ht="11.25" x14ac:dyDescent="0.2">
      <c r="AD2390" s="3"/>
      <c r="AE2390" s="3"/>
      <c r="AF2390" s="3"/>
      <c r="AG2390" s="3"/>
    </row>
    <row r="2391" spans="30:33" s="5" customFormat="1" ht="11.25" x14ac:dyDescent="0.2">
      <c r="AD2391" s="3"/>
      <c r="AE2391" s="3"/>
      <c r="AF2391" s="3"/>
      <c r="AG2391" s="3"/>
    </row>
    <row r="2392" spans="30:33" s="5" customFormat="1" ht="11.25" x14ac:dyDescent="0.2">
      <c r="AD2392" s="3"/>
      <c r="AE2392" s="3"/>
      <c r="AF2392" s="3"/>
      <c r="AG2392" s="3"/>
    </row>
    <row r="2393" spans="30:33" s="5" customFormat="1" ht="11.25" x14ac:dyDescent="0.2">
      <c r="AD2393" s="3"/>
      <c r="AE2393" s="3"/>
      <c r="AF2393" s="3"/>
      <c r="AG2393" s="3"/>
    </row>
    <row r="2394" spans="30:33" s="5" customFormat="1" ht="11.25" x14ac:dyDescent="0.2">
      <c r="AD2394" s="3"/>
      <c r="AE2394" s="3"/>
      <c r="AF2394" s="3"/>
      <c r="AG2394" s="3"/>
    </row>
    <row r="2395" spans="30:33" s="5" customFormat="1" ht="11.25" x14ac:dyDescent="0.2">
      <c r="AD2395" s="3"/>
      <c r="AE2395" s="3"/>
      <c r="AF2395" s="3"/>
      <c r="AG2395" s="3"/>
    </row>
    <row r="2396" spans="30:33" s="5" customFormat="1" ht="11.25" x14ac:dyDescent="0.2">
      <c r="AD2396" s="3"/>
      <c r="AE2396" s="3"/>
      <c r="AF2396" s="3"/>
      <c r="AG2396" s="3"/>
    </row>
    <row r="2397" spans="30:33" s="5" customFormat="1" ht="11.25" x14ac:dyDescent="0.2">
      <c r="AD2397" s="3"/>
      <c r="AE2397" s="3"/>
      <c r="AF2397" s="3"/>
      <c r="AG2397" s="3"/>
    </row>
    <row r="2398" spans="30:33" s="5" customFormat="1" ht="11.25" x14ac:dyDescent="0.2">
      <c r="AD2398" s="3"/>
      <c r="AE2398" s="3"/>
      <c r="AF2398" s="3"/>
      <c r="AG2398" s="3"/>
    </row>
    <row r="2399" spans="30:33" s="5" customFormat="1" ht="11.25" x14ac:dyDescent="0.2">
      <c r="AD2399" s="3"/>
      <c r="AE2399" s="3"/>
      <c r="AF2399" s="3"/>
      <c r="AG2399" s="3"/>
    </row>
    <row r="2400" spans="30:33" s="5" customFormat="1" ht="11.25" x14ac:dyDescent="0.2">
      <c r="AD2400" s="3"/>
      <c r="AE2400" s="3"/>
      <c r="AF2400" s="3"/>
      <c r="AG2400" s="3"/>
    </row>
    <row r="2401" spans="30:33" s="5" customFormat="1" ht="11.25" x14ac:dyDescent="0.2">
      <c r="AD2401" s="3"/>
      <c r="AE2401" s="3"/>
      <c r="AF2401" s="3"/>
      <c r="AG2401" s="3"/>
    </row>
    <row r="2402" spans="30:33" s="5" customFormat="1" ht="11.25" x14ac:dyDescent="0.2">
      <c r="AD2402" s="3"/>
      <c r="AE2402" s="3"/>
      <c r="AF2402" s="3"/>
      <c r="AG2402" s="3"/>
    </row>
    <row r="2403" spans="30:33" s="5" customFormat="1" ht="11.25" x14ac:dyDescent="0.2">
      <c r="AD2403" s="3"/>
      <c r="AE2403" s="3"/>
      <c r="AF2403" s="3"/>
      <c r="AG2403" s="3"/>
    </row>
    <row r="2404" spans="30:33" s="5" customFormat="1" ht="11.25" x14ac:dyDescent="0.2">
      <c r="AD2404" s="3"/>
      <c r="AE2404" s="3"/>
      <c r="AF2404" s="3"/>
      <c r="AG2404" s="3"/>
    </row>
    <row r="2405" spans="30:33" s="5" customFormat="1" ht="11.25" x14ac:dyDescent="0.2">
      <c r="AD2405" s="3"/>
      <c r="AE2405" s="3"/>
      <c r="AF2405" s="3"/>
      <c r="AG2405" s="3"/>
    </row>
    <row r="2406" spans="30:33" s="5" customFormat="1" ht="11.25" x14ac:dyDescent="0.2">
      <c r="AD2406" s="3"/>
      <c r="AE2406" s="3"/>
      <c r="AF2406" s="3"/>
      <c r="AG2406" s="3"/>
    </row>
    <row r="2407" spans="30:33" s="5" customFormat="1" ht="11.25" x14ac:dyDescent="0.2">
      <c r="AD2407" s="3"/>
      <c r="AE2407" s="3"/>
      <c r="AF2407" s="3"/>
      <c r="AG2407" s="3"/>
    </row>
    <row r="2408" spans="30:33" s="5" customFormat="1" ht="11.25" x14ac:dyDescent="0.2">
      <c r="AD2408" s="3"/>
      <c r="AE2408" s="3"/>
      <c r="AF2408" s="3"/>
      <c r="AG2408" s="3"/>
    </row>
    <row r="2409" spans="30:33" s="5" customFormat="1" ht="11.25" x14ac:dyDescent="0.2">
      <c r="AD2409" s="3"/>
      <c r="AE2409" s="3"/>
      <c r="AF2409" s="3"/>
      <c r="AG2409" s="3"/>
    </row>
    <row r="2410" spans="30:33" s="5" customFormat="1" ht="11.25" x14ac:dyDescent="0.2">
      <c r="AD2410" s="3"/>
      <c r="AE2410" s="3"/>
      <c r="AF2410" s="3"/>
      <c r="AG2410" s="3"/>
    </row>
    <row r="2411" spans="30:33" s="5" customFormat="1" ht="11.25" x14ac:dyDescent="0.2">
      <c r="AD2411" s="3"/>
      <c r="AE2411" s="3"/>
      <c r="AF2411" s="3"/>
      <c r="AG2411" s="3"/>
    </row>
    <row r="2412" spans="30:33" s="5" customFormat="1" ht="11.25" x14ac:dyDescent="0.2">
      <c r="AD2412" s="3"/>
      <c r="AE2412" s="3"/>
      <c r="AF2412" s="3"/>
      <c r="AG2412" s="3"/>
    </row>
    <row r="2413" spans="30:33" s="5" customFormat="1" ht="11.25" x14ac:dyDescent="0.2">
      <c r="AD2413" s="3"/>
      <c r="AE2413" s="3"/>
      <c r="AF2413" s="3"/>
      <c r="AG2413" s="3"/>
    </row>
    <row r="2414" spans="30:33" s="5" customFormat="1" ht="11.25" x14ac:dyDescent="0.2">
      <c r="AD2414" s="3"/>
      <c r="AE2414" s="3"/>
      <c r="AF2414" s="3"/>
      <c r="AG2414" s="3"/>
    </row>
    <row r="2415" spans="30:33" s="5" customFormat="1" ht="11.25" x14ac:dyDescent="0.2">
      <c r="AD2415" s="3"/>
      <c r="AE2415" s="3"/>
      <c r="AF2415" s="3"/>
      <c r="AG2415" s="3"/>
    </row>
    <row r="2416" spans="30:33" s="5" customFormat="1" ht="11.25" x14ac:dyDescent="0.2">
      <c r="AD2416" s="3"/>
      <c r="AE2416" s="3"/>
      <c r="AF2416" s="3"/>
      <c r="AG2416" s="3"/>
    </row>
    <row r="2417" spans="30:33" s="5" customFormat="1" ht="11.25" x14ac:dyDescent="0.2">
      <c r="AD2417" s="3"/>
      <c r="AE2417" s="3"/>
      <c r="AF2417" s="3"/>
      <c r="AG2417" s="3"/>
    </row>
    <row r="2418" spans="30:33" s="5" customFormat="1" ht="11.25" x14ac:dyDescent="0.2">
      <c r="AD2418" s="3"/>
      <c r="AE2418" s="3"/>
      <c r="AF2418" s="3"/>
      <c r="AG2418" s="3"/>
    </row>
    <row r="2419" spans="30:33" s="5" customFormat="1" ht="11.25" x14ac:dyDescent="0.2">
      <c r="AD2419" s="3"/>
      <c r="AE2419" s="3"/>
      <c r="AF2419" s="3"/>
      <c r="AG2419" s="3"/>
    </row>
    <row r="2420" spans="30:33" s="5" customFormat="1" ht="11.25" x14ac:dyDescent="0.2">
      <c r="AD2420" s="3"/>
      <c r="AE2420" s="3"/>
      <c r="AF2420" s="3"/>
      <c r="AG2420" s="3"/>
    </row>
    <row r="2421" spans="30:33" s="5" customFormat="1" ht="11.25" x14ac:dyDescent="0.2">
      <c r="AD2421" s="3"/>
      <c r="AE2421" s="3"/>
      <c r="AF2421" s="3"/>
      <c r="AG2421" s="3"/>
    </row>
    <row r="2422" spans="30:33" s="5" customFormat="1" ht="11.25" x14ac:dyDescent="0.2">
      <c r="AD2422" s="3"/>
      <c r="AE2422" s="3"/>
      <c r="AF2422" s="3"/>
      <c r="AG2422" s="3"/>
    </row>
    <row r="2423" spans="30:33" s="5" customFormat="1" ht="11.25" x14ac:dyDescent="0.2">
      <c r="AD2423" s="3"/>
      <c r="AE2423" s="3"/>
      <c r="AF2423" s="3"/>
      <c r="AG2423" s="3"/>
    </row>
    <row r="2424" spans="30:33" s="5" customFormat="1" ht="11.25" x14ac:dyDescent="0.2">
      <c r="AD2424" s="3"/>
      <c r="AE2424" s="3"/>
      <c r="AF2424" s="3"/>
      <c r="AG2424" s="3"/>
    </row>
    <row r="2425" spans="30:33" s="5" customFormat="1" ht="11.25" x14ac:dyDescent="0.2">
      <c r="AD2425" s="3"/>
      <c r="AE2425" s="3"/>
      <c r="AF2425" s="3"/>
      <c r="AG2425" s="3"/>
    </row>
    <row r="2426" spans="30:33" s="5" customFormat="1" ht="11.25" x14ac:dyDescent="0.2">
      <c r="AD2426" s="3"/>
      <c r="AE2426" s="3"/>
      <c r="AF2426" s="3"/>
      <c r="AG2426" s="3"/>
    </row>
    <row r="2427" spans="30:33" s="5" customFormat="1" ht="11.25" x14ac:dyDescent="0.2">
      <c r="AD2427" s="3"/>
      <c r="AE2427" s="3"/>
      <c r="AF2427" s="3"/>
      <c r="AG2427" s="3"/>
    </row>
    <row r="2428" spans="30:33" s="5" customFormat="1" ht="11.25" x14ac:dyDescent="0.2">
      <c r="AD2428" s="3"/>
      <c r="AE2428" s="3"/>
      <c r="AF2428" s="3"/>
      <c r="AG2428" s="3"/>
    </row>
    <row r="2429" spans="30:33" s="5" customFormat="1" ht="11.25" x14ac:dyDescent="0.2">
      <c r="AD2429" s="3"/>
      <c r="AE2429" s="3"/>
      <c r="AF2429" s="3"/>
      <c r="AG2429" s="3"/>
    </row>
    <row r="2430" spans="30:33" s="5" customFormat="1" ht="11.25" x14ac:dyDescent="0.2">
      <c r="AD2430" s="3"/>
      <c r="AE2430" s="3"/>
      <c r="AF2430" s="3"/>
      <c r="AG2430" s="3"/>
    </row>
    <row r="2431" spans="30:33" s="5" customFormat="1" ht="11.25" x14ac:dyDescent="0.2">
      <c r="AD2431" s="3"/>
      <c r="AE2431" s="3"/>
      <c r="AF2431" s="3"/>
      <c r="AG2431" s="3"/>
    </row>
    <row r="2432" spans="30:33" s="5" customFormat="1" ht="11.25" x14ac:dyDescent="0.2">
      <c r="AD2432" s="3"/>
      <c r="AE2432" s="3"/>
      <c r="AF2432" s="3"/>
      <c r="AG2432" s="3"/>
    </row>
    <row r="2433" spans="30:33" s="5" customFormat="1" ht="11.25" x14ac:dyDescent="0.2">
      <c r="AD2433" s="3"/>
      <c r="AE2433" s="3"/>
      <c r="AF2433" s="3"/>
      <c r="AG2433" s="3"/>
    </row>
    <row r="2434" spans="30:33" s="5" customFormat="1" ht="11.25" x14ac:dyDescent="0.2">
      <c r="AD2434" s="3"/>
      <c r="AE2434" s="3"/>
      <c r="AF2434" s="3"/>
      <c r="AG2434" s="3"/>
    </row>
    <row r="2435" spans="30:33" s="5" customFormat="1" ht="11.25" x14ac:dyDescent="0.2">
      <c r="AD2435" s="3"/>
      <c r="AE2435" s="3"/>
      <c r="AF2435" s="3"/>
      <c r="AG2435" s="3"/>
    </row>
    <row r="2436" spans="30:33" s="5" customFormat="1" ht="11.25" x14ac:dyDescent="0.2">
      <c r="AD2436" s="3"/>
      <c r="AE2436" s="3"/>
      <c r="AF2436" s="3"/>
      <c r="AG2436" s="3"/>
    </row>
    <row r="2437" spans="30:33" s="5" customFormat="1" ht="11.25" x14ac:dyDescent="0.2">
      <c r="AD2437" s="3"/>
      <c r="AE2437" s="3"/>
      <c r="AF2437" s="3"/>
      <c r="AG2437" s="3"/>
    </row>
    <row r="2438" spans="30:33" s="5" customFormat="1" ht="11.25" x14ac:dyDescent="0.2">
      <c r="AD2438" s="3"/>
      <c r="AE2438" s="3"/>
      <c r="AF2438" s="3"/>
      <c r="AG2438" s="3"/>
    </row>
    <row r="2439" spans="30:33" s="5" customFormat="1" ht="11.25" x14ac:dyDescent="0.2">
      <c r="AD2439" s="3"/>
      <c r="AE2439" s="3"/>
      <c r="AF2439" s="3"/>
      <c r="AG2439" s="3"/>
    </row>
    <row r="2440" spans="30:33" s="5" customFormat="1" ht="11.25" x14ac:dyDescent="0.2">
      <c r="AD2440" s="3"/>
      <c r="AE2440" s="3"/>
      <c r="AF2440" s="3"/>
      <c r="AG2440" s="3"/>
    </row>
    <row r="2441" spans="30:33" s="5" customFormat="1" ht="11.25" x14ac:dyDescent="0.2">
      <c r="AD2441" s="3"/>
      <c r="AE2441" s="3"/>
      <c r="AF2441" s="3"/>
      <c r="AG2441" s="3"/>
    </row>
    <row r="2442" spans="30:33" s="5" customFormat="1" ht="11.25" x14ac:dyDescent="0.2">
      <c r="AD2442" s="3"/>
      <c r="AE2442" s="3"/>
      <c r="AF2442" s="3"/>
      <c r="AG2442" s="3"/>
    </row>
    <row r="2443" spans="30:33" s="5" customFormat="1" ht="11.25" x14ac:dyDescent="0.2">
      <c r="AD2443" s="3"/>
      <c r="AE2443" s="3"/>
      <c r="AF2443" s="3"/>
      <c r="AG2443" s="3"/>
    </row>
    <row r="2444" spans="30:33" s="5" customFormat="1" ht="11.25" x14ac:dyDescent="0.2">
      <c r="AD2444" s="3"/>
      <c r="AE2444" s="3"/>
      <c r="AF2444" s="3"/>
      <c r="AG2444" s="3"/>
    </row>
    <row r="2445" spans="30:33" s="5" customFormat="1" ht="11.25" x14ac:dyDescent="0.2">
      <c r="AD2445" s="3"/>
      <c r="AE2445" s="3"/>
      <c r="AF2445" s="3"/>
      <c r="AG2445" s="3"/>
    </row>
    <row r="2446" spans="30:33" s="5" customFormat="1" ht="11.25" x14ac:dyDescent="0.2">
      <c r="AD2446" s="3"/>
      <c r="AE2446" s="3"/>
      <c r="AF2446" s="3"/>
      <c r="AG2446" s="3"/>
    </row>
    <row r="2447" spans="30:33" s="5" customFormat="1" ht="11.25" x14ac:dyDescent="0.2">
      <c r="AD2447" s="3"/>
      <c r="AE2447" s="3"/>
      <c r="AF2447" s="3"/>
      <c r="AG2447" s="3"/>
    </row>
    <row r="2448" spans="30:33" s="5" customFormat="1" ht="11.25" x14ac:dyDescent="0.2">
      <c r="AD2448" s="3"/>
      <c r="AE2448" s="3"/>
      <c r="AF2448" s="3"/>
      <c r="AG2448" s="3"/>
    </row>
    <row r="2449" spans="30:33" s="5" customFormat="1" ht="11.25" x14ac:dyDescent="0.2">
      <c r="AD2449" s="3"/>
      <c r="AE2449" s="3"/>
      <c r="AF2449" s="3"/>
      <c r="AG2449" s="3"/>
    </row>
    <row r="2450" spans="30:33" s="5" customFormat="1" ht="11.25" x14ac:dyDescent="0.2">
      <c r="AD2450" s="3"/>
      <c r="AE2450" s="3"/>
      <c r="AF2450" s="3"/>
      <c r="AG2450" s="3"/>
    </row>
    <row r="2451" spans="30:33" s="5" customFormat="1" ht="11.25" x14ac:dyDescent="0.2">
      <c r="AD2451" s="3"/>
      <c r="AE2451" s="3"/>
      <c r="AF2451" s="3"/>
      <c r="AG2451" s="3"/>
    </row>
    <row r="2452" spans="30:33" s="5" customFormat="1" ht="11.25" x14ac:dyDescent="0.2">
      <c r="AD2452" s="3"/>
      <c r="AE2452" s="3"/>
      <c r="AF2452" s="3"/>
      <c r="AG2452" s="3"/>
    </row>
    <row r="2453" spans="30:33" s="5" customFormat="1" ht="11.25" x14ac:dyDescent="0.2">
      <c r="AD2453" s="3"/>
      <c r="AE2453" s="3"/>
      <c r="AF2453" s="3"/>
      <c r="AG2453" s="3"/>
    </row>
    <row r="2454" spans="30:33" s="5" customFormat="1" ht="11.25" x14ac:dyDescent="0.2">
      <c r="AD2454" s="3"/>
      <c r="AE2454" s="3"/>
      <c r="AF2454" s="3"/>
      <c r="AG2454" s="3"/>
    </row>
    <row r="2455" spans="30:33" s="5" customFormat="1" ht="11.25" x14ac:dyDescent="0.2">
      <c r="AD2455" s="3"/>
      <c r="AE2455" s="3"/>
      <c r="AF2455" s="3"/>
      <c r="AG2455" s="3"/>
    </row>
    <row r="2456" spans="30:33" s="5" customFormat="1" ht="11.25" x14ac:dyDescent="0.2">
      <c r="AD2456" s="3"/>
      <c r="AE2456" s="3"/>
      <c r="AF2456" s="3"/>
      <c r="AG2456" s="3"/>
    </row>
    <row r="2457" spans="30:33" s="5" customFormat="1" ht="11.25" x14ac:dyDescent="0.2">
      <c r="AD2457" s="3"/>
      <c r="AE2457" s="3"/>
      <c r="AF2457" s="3"/>
      <c r="AG2457" s="3"/>
    </row>
    <row r="2458" spans="30:33" s="5" customFormat="1" ht="11.25" x14ac:dyDescent="0.2">
      <c r="AD2458" s="3"/>
      <c r="AE2458" s="3"/>
      <c r="AF2458" s="3"/>
      <c r="AG2458" s="3"/>
    </row>
    <row r="2459" spans="30:33" s="5" customFormat="1" ht="11.25" x14ac:dyDescent="0.2">
      <c r="AD2459" s="3"/>
      <c r="AE2459" s="3"/>
      <c r="AF2459" s="3"/>
      <c r="AG2459" s="3"/>
    </row>
    <row r="2460" spans="30:33" s="5" customFormat="1" ht="11.25" x14ac:dyDescent="0.2">
      <c r="AD2460" s="3"/>
      <c r="AE2460" s="3"/>
      <c r="AF2460" s="3"/>
      <c r="AG2460" s="3"/>
    </row>
    <row r="2461" spans="30:33" s="5" customFormat="1" ht="11.25" x14ac:dyDescent="0.2">
      <c r="AD2461" s="3"/>
      <c r="AE2461" s="3"/>
      <c r="AF2461" s="3"/>
      <c r="AG2461" s="3"/>
    </row>
    <row r="2462" spans="30:33" s="5" customFormat="1" ht="11.25" x14ac:dyDescent="0.2">
      <c r="AD2462" s="3"/>
      <c r="AE2462" s="3"/>
      <c r="AF2462" s="3"/>
      <c r="AG2462" s="3"/>
    </row>
    <row r="2463" spans="30:33" s="5" customFormat="1" ht="11.25" x14ac:dyDescent="0.2">
      <c r="AD2463" s="3"/>
      <c r="AE2463" s="3"/>
      <c r="AF2463" s="3"/>
      <c r="AG2463" s="3"/>
    </row>
    <row r="2464" spans="30:33" s="5" customFormat="1" ht="11.25" x14ac:dyDescent="0.2">
      <c r="AD2464" s="3"/>
      <c r="AE2464" s="3"/>
      <c r="AF2464" s="3"/>
      <c r="AG2464" s="3"/>
    </row>
    <row r="2465" spans="30:33" s="5" customFormat="1" ht="11.25" x14ac:dyDescent="0.2">
      <c r="AD2465" s="3"/>
      <c r="AE2465" s="3"/>
      <c r="AF2465" s="3"/>
      <c r="AG2465" s="3"/>
    </row>
    <row r="2466" spans="30:33" s="5" customFormat="1" ht="11.25" x14ac:dyDescent="0.2">
      <c r="AD2466" s="3"/>
      <c r="AE2466" s="3"/>
      <c r="AF2466" s="3"/>
      <c r="AG2466" s="3"/>
    </row>
    <row r="2467" spans="30:33" s="5" customFormat="1" ht="11.25" x14ac:dyDescent="0.2">
      <c r="AD2467" s="3"/>
      <c r="AE2467" s="3"/>
      <c r="AF2467" s="3"/>
      <c r="AG2467" s="3"/>
    </row>
    <row r="2468" spans="30:33" s="5" customFormat="1" ht="11.25" x14ac:dyDescent="0.2">
      <c r="AD2468" s="3"/>
      <c r="AE2468" s="3"/>
      <c r="AF2468" s="3"/>
      <c r="AG2468" s="3"/>
    </row>
    <row r="2469" spans="30:33" s="5" customFormat="1" ht="11.25" x14ac:dyDescent="0.2">
      <c r="AD2469" s="3"/>
      <c r="AE2469" s="3"/>
      <c r="AF2469" s="3"/>
      <c r="AG2469" s="3"/>
    </row>
    <row r="2470" spans="30:33" s="5" customFormat="1" ht="11.25" x14ac:dyDescent="0.2">
      <c r="AD2470" s="3"/>
      <c r="AE2470" s="3"/>
      <c r="AF2470" s="3"/>
      <c r="AG2470" s="3"/>
    </row>
    <row r="2471" spans="30:33" s="5" customFormat="1" ht="11.25" x14ac:dyDescent="0.2">
      <c r="AD2471" s="3"/>
      <c r="AE2471" s="3"/>
      <c r="AF2471" s="3"/>
      <c r="AG2471" s="3"/>
    </row>
    <row r="2472" spans="30:33" s="5" customFormat="1" ht="11.25" x14ac:dyDescent="0.2">
      <c r="AD2472" s="3"/>
      <c r="AE2472" s="3"/>
      <c r="AF2472" s="3"/>
      <c r="AG2472" s="3"/>
    </row>
    <row r="2473" spans="30:33" s="5" customFormat="1" ht="11.25" x14ac:dyDescent="0.2">
      <c r="AD2473" s="3"/>
      <c r="AE2473" s="3"/>
      <c r="AF2473" s="3"/>
      <c r="AG2473" s="3"/>
    </row>
    <row r="2474" spans="30:33" s="5" customFormat="1" ht="11.25" x14ac:dyDescent="0.2">
      <c r="AD2474" s="3"/>
      <c r="AE2474" s="3"/>
      <c r="AF2474" s="3"/>
      <c r="AG2474" s="3"/>
    </row>
    <row r="2475" spans="30:33" s="5" customFormat="1" ht="11.25" x14ac:dyDescent="0.2">
      <c r="AD2475" s="3"/>
      <c r="AE2475" s="3"/>
      <c r="AF2475" s="3"/>
      <c r="AG2475" s="3"/>
    </row>
    <row r="2476" spans="30:33" s="5" customFormat="1" ht="11.25" x14ac:dyDescent="0.2">
      <c r="AD2476" s="3"/>
      <c r="AE2476" s="3"/>
      <c r="AF2476" s="3"/>
      <c r="AG2476" s="3"/>
    </row>
    <row r="2477" spans="30:33" s="5" customFormat="1" ht="11.25" x14ac:dyDescent="0.2">
      <c r="AD2477" s="3"/>
      <c r="AE2477" s="3"/>
      <c r="AF2477" s="3"/>
      <c r="AG2477" s="3"/>
    </row>
    <row r="2478" spans="30:33" s="5" customFormat="1" ht="11.25" x14ac:dyDescent="0.2">
      <c r="AD2478" s="3"/>
      <c r="AE2478" s="3"/>
      <c r="AF2478" s="3"/>
      <c r="AG2478" s="3"/>
    </row>
    <row r="2479" spans="30:33" s="5" customFormat="1" ht="11.25" x14ac:dyDescent="0.2">
      <c r="AD2479" s="3"/>
      <c r="AE2479" s="3"/>
      <c r="AF2479" s="3"/>
      <c r="AG2479" s="3"/>
    </row>
    <row r="2480" spans="30:33" s="5" customFormat="1" ht="11.25" x14ac:dyDescent="0.2">
      <c r="AD2480" s="3"/>
      <c r="AE2480" s="3"/>
      <c r="AF2480" s="3"/>
      <c r="AG2480" s="3"/>
    </row>
    <row r="2481" spans="30:33" s="5" customFormat="1" ht="11.25" x14ac:dyDescent="0.2">
      <c r="AD2481" s="3"/>
      <c r="AE2481" s="3"/>
      <c r="AF2481" s="3"/>
      <c r="AG2481" s="3"/>
    </row>
    <row r="2482" spans="30:33" s="5" customFormat="1" ht="11.25" x14ac:dyDescent="0.2">
      <c r="AD2482" s="3"/>
      <c r="AE2482" s="3"/>
      <c r="AF2482" s="3"/>
      <c r="AG2482" s="3"/>
    </row>
    <row r="2483" spans="30:33" s="5" customFormat="1" ht="11.25" x14ac:dyDescent="0.2">
      <c r="AD2483" s="3"/>
      <c r="AE2483" s="3"/>
      <c r="AF2483" s="3"/>
      <c r="AG2483" s="3"/>
    </row>
    <row r="2484" spans="30:33" s="5" customFormat="1" ht="11.25" x14ac:dyDescent="0.2">
      <c r="AD2484" s="3"/>
      <c r="AE2484" s="3"/>
      <c r="AF2484" s="3"/>
      <c r="AG2484" s="3"/>
    </row>
    <row r="2485" spans="30:33" s="5" customFormat="1" ht="11.25" x14ac:dyDescent="0.2">
      <c r="AD2485" s="3"/>
      <c r="AE2485" s="3"/>
      <c r="AF2485" s="3"/>
      <c r="AG2485" s="3"/>
    </row>
    <row r="2486" spans="30:33" s="5" customFormat="1" ht="11.25" x14ac:dyDescent="0.2">
      <c r="AD2486" s="3"/>
      <c r="AE2486" s="3"/>
      <c r="AF2486" s="3"/>
      <c r="AG2486" s="3"/>
    </row>
    <row r="2487" spans="30:33" s="5" customFormat="1" ht="11.25" x14ac:dyDescent="0.2">
      <c r="AD2487" s="3"/>
      <c r="AE2487" s="3"/>
      <c r="AF2487" s="3"/>
      <c r="AG2487" s="3"/>
    </row>
    <row r="2488" spans="30:33" s="5" customFormat="1" ht="11.25" x14ac:dyDescent="0.2">
      <c r="AD2488" s="3"/>
      <c r="AE2488" s="3"/>
      <c r="AF2488" s="3"/>
      <c r="AG2488" s="3"/>
    </row>
    <row r="2489" spans="30:33" s="5" customFormat="1" ht="11.25" x14ac:dyDescent="0.2">
      <c r="AD2489" s="3"/>
      <c r="AE2489" s="3"/>
      <c r="AF2489" s="3"/>
      <c r="AG2489" s="3"/>
    </row>
    <row r="2490" spans="30:33" s="5" customFormat="1" ht="11.25" x14ac:dyDescent="0.2">
      <c r="AD2490" s="3"/>
      <c r="AE2490" s="3"/>
      <c r="AF2490" s="3"/>
      <c r="AG2490" s="3"/>
    </row>
    <row r="2491" spans="30:33" s="5" customFormat="1" ht="11.25" x14ac:dyDescent="0.2">
      <c r="AD2491" s="3"/>
      <c r="AE2491" s="3"/>
      <c r="AF2491" s="3"/>
      <c r="AG2491" s="3"/>
    </row>
    <row r="2492" spans="30:33" s="5" customFormat="1" ht="11.25" x14ac:dyDescent="0.2">
      <c r="AD2492" s="3"/>
      <c r="AE2492" s="3"/>
      <c r="AF2492" s="3"/>
      <c r="AG2492" s="3"/>
    </row>
    <row r="2493" spans="30:33" s="5" customFormat="1" ht="11.25" x14ac:dyDescent="0.2">
      <c r="AD2493" s="3"/>
      <c r="AE2493" s="3"/>
      <c r="AF2493" s="3"/>
      <c r="AG2493" s="3"/>
    </row>
    <row r="2494" spans="30:33" s="5" customFormat="1" ht="11.25" x14ac:dyDescent="0.2">
      <c r="AD2494" s="3"/>
      <c r="AE2494" s="3"/>
      <c r="AF2494" s="3"/>
      <c r="AG2494" s="3"/>
    </row>
    <row r="2495" spans="30:33" s="5" customFormat="1" ht="11.25" x14ac:dyDescent="0.2">
      <c r="AD2495" s="3"/>
      <c r="AE2495" s="3"/>
      <c r="AF2495" s="3"/>
      <c r="AG2495" s="3"/>
    </row>
    <row r="2496" spans="30:33" s="5" customFormat="1" ht="11.25" x14ac:dyDescent="0.2">
      <c r="AD2496" s="3"/>
      <c r="AE2496" s="3"/>
      <c r="AF2496" s="3"/>
      <c r="AG2496" s="3"/>
    </row>
    <row r="2497" spans="30:33" s="5" customFormat="1" ht="11.25" x14ac:dyDescent="0.2">
      <c r="AD2497" s="3"/>
      <c r="AE2497" s="3"/>
      <c r="AF2497" s="3"/>
      <c r="AG2497" s="3"/>
    </row>
    <row r="2498" spans="30:33" s="5" customFormat="1" ht="11.25" x14ac:dyDescent="0.2">
      <c r="AD2498" s="3"/>
      <c r="AE2498" s="3"/>
      <c r="AF2498" s="3"/>
      <c r="AG2498" s="3"/>
    </row>
    <row r="2499" spans="30:33" s="5" customFormat="1" ht="11.25" x14ac:dyDescent="0.2">
      <c r="AD2499" s="3"/>
      <c r="AE2499" s="3"/>
      <c r="AF2499" s="3"/>
      <c r="AG2499" s="3"/>
    </row>
    <row r="2500" spans="30:33" s="5" customFormat="1" ht="11.25" x14ac:dyDescent="0.2">
      <c r="AD2500" s="3"/>
      <c r="AE2500" s="3"/>
      <c r="AF2500" s="3"/>
      <c r="AG2500" s="3"/>
    </row>
    <row r="2501" spans="30:33" s="5" customFormat="1" ht="11.25" x14ac:dyDescent="0.2">
      <c r="AD2501" s="3"/>
      <c r="AE2501" s="3"/>
      <c r="AF2501" s="3"/>
      <c r="AG2501" s="3"/>
    </row>
    <row r="2502" spans="30:33" s="5" customFormat="1" ht="11.25" x14ac:dyDescent="0.2">
      <c r="AD2502" s="3"/>
      <c r="AE2502" s="3"/>
      <c r="AF2502" s="3"/>
      <c r="AG2502" s="3"/>
    </row>
    <row r="2503" spans="30:33" s="5" customFormat="1" ht="11.25" x14ac:dyDescent="0.2">
      <c r="AD2503" s="3"/>
      <c r="AE2503" s="3"/>
      <c r="AF2503" s="3"/>
      <c r="AG2503" s="3"/>
    </row>
    <row r="2504" spans="30:33" s="5" customFormat="1" ht="11.25" x14ac:dyDescent="0.2">
      <c r="AD2504" s="3"/>
      <c r="AE2504" s="3"/>
      <c r="AF2504" s="3"/>
      <c r="AG2504" s="3"/>
    </row>
    <row r="2505" spans="30:33" s="5" customFormat="1" ht="11.25" x14ac:dyDescent="0.2">
      <c r="AD2505" s="3"/>
      <c r="AE2505" s="3"/>
      <c r="AF2505" s="3"/>
      <c r="AG2505" s="3"/>
    </row>
    <row r="2506" spans="30:33" s="5" customFormat="1" ht="11.25" x14ac:dyDescent="0.2">
      <c r="AD2506" s="3"/>
      <c r="AE2506" s="3"/>
      <c r="AF2506" s="3"/>
      <c r="AG2506" s="3"/>
    </row>
    <row r="2507" spans="30:33" s="5" customFormat="1" ht="11.25" x14ac:dyDescent="0.2">
      <c r="AD2507" s="3"/>
      <c r="AE2507" s="3"/>
      <c r="AF2507" s="3"/>
      <c r="AG2507" s="3"/>
    </row>
    <row r="2508" spans="30:33" s="5" customFormat="1" ht="11.25" x14ac:dyDescent="0.2">
      <c r="AD2508" s="3"/>
      <c r="AE2508" s="3"/>
      <c r="AF2508" s="3"/>
      <c r="AG2508" s="3"/>
    </row>
    <row r="2509" spans="30:33" s="5" customFormat="1" ht="11.25" x14ac:dyDescent="0.2">
      <c r="AD2509" s="3"/>
      <c r="AE2509" s="3"/>
      <c r="AF2509" s="3"/>
      <c r="AG2509" s="3"/>
    </row>
    <row r="2510" spans="30:33" s="5" customFormat="1" ht="11.25" x14ac:dyDescent="0.2">
      <c r="AD2510" s="3"/>
      <c r="AE2510" s="3"/>
      <c r="AF2510" s="3"/>
      <c r="AG2510" s="3"/>
    </row>
    <row r="2511" spans="30:33" s="5" customFormat="1" ht="11.25" x14ac:dyDescent="0.2">
      <c r="AD2511" s="3"/>
      <c r="AE2511" s="3"/>
      <c r="AF2511" s="3"/>
      <c r="AG2511" s="3"/>
    </row>
    <row r="2512" spans="30:33" s="5" customFormat="1" ht="11.25" x14ac:dyDescent="0.2">
      <c r="AD2512" s="3"/>
      <c r="AE2512" s="3"/>
      <c r="AF2512" s="3"/>
      <c r="AG2512" s="3"/>
    </row>
    <row r="2513" spans="30:33" s="5" customFormat="1" ht="11.25" x14ac:dyDescent="0.2">
      <c r="AD2513" s="3"/>
      <c r="AE2513" s="3"/>
      <c r="AF2513" s="3"/>
      <c r="AG2513" s="3"/>
    </row>
    <row r="2514" spans="30:33" s="5" customFormat="1" ht="11.25" x14ac:dyDescent="0.2">
      <c r="AD2514" s="3"/>
      <c r="AE2514" s="3"/>
      <c r="AF2514" s="3"/>
      <c r="AG2514" s="3"/>
    </row>
    <row r="2515" spans="30:33" s="5" customFormat="1" ht="11.25" x14ac:dyDescent="0.2">
      <c r="AD2515" s="3"/>
      <c r="AE2515" s="3"/>
      <c r="AF2515" s="3"/>
      <c r="AG2515" s="3"/>
    </row>
    <row r="2516" spans="30:33" s="5" customFormat="1" ht="11.25" x14ac:dyDescent="0.2">
      <c r="AD2516" s="3"/>
      <c r="AE2516" s="3"/>
      <c r="AF2516" s="3"/>
      <c r="AG2516" s="3"/>
    </row>
    <row r="2517" spans="30:33" s="5" customFormat="1" ht="11.25" x14ac:dyDescent="0.2">
      <c r="AD2517" s="3"/>
      <c r="AE2517" s="3"/>
      <c r="AF2517" s="3"/>
      <c r="AG2517" s="3"/>
    </row>
    <row r="2518" spans="30:33" s="5" customFormat="1" ht="11.25" x14ac:dyDescent="0.2">
      <c r="AD2518" s="3"/>
      <c r="AE2518" s="3"/>
      <c r="AF2518" s="3"/>
      <c r="AG2518" s="3"/>
    </row>
    <row r="2519" spans="30:33" s="5" customFormat="1" ht="11.25" x14ac:dyDescent="0.2">
      <c r="AD2519" s="3"/>
      <c r="AE2519" s="3"/>
      <c r="AF2519" s="3"/>
      <c r="AG2519" s="3"/>
    </row>
    <row r="2520" spans="30:33" s="5" customFormat="1" ht="11.25" x14ac:dyDescent="0.2">
      <c r="AD2520" s="3"/>
      <c r="AE2520" s="3"/>
      <c r="AF2520" s="3"/>
      <c r="AG2520" s="3"/>
    </row>
    <row r="2521" spans="30:33" s="5" customFormat="1" ht="11.25" x14ac:dyDescent="0.2">
      <c r="AD2521" s="3"/>
      <c r="AE2521" s="3"/>
      <c r="AF2521" s="3"/>
      <c r="AG2521" s="3"/>
    </row>
    <row r="2522" spans="30:33" s="5" customFormat="1" ht="11.25" x14ac:dyDescent="0.2">
      <c r="AD2522" s="3"/>
      <c r="AE2522" s="3"/>
      <c r="AF2522" s="3"/>
      <c r="AG2522" s="3"/>
    </row>
    <row r="2523" spans="30:33" s="5" customFormat="1" ht="11.25" x14ac:dyDescent="0.2">
      <c r="AD2523" s="3"/>
      <c r="AE2523" s="3"/>
      <c r="AF2523" s="3"/>
      <c r="AG2523" s="3"/>
    </row>
    <row r="2524" spans="30:33" s="5" customFormat="1" ht="11.25" x14ac:dyDescent="0.2">
      <c r="AD2524" s="3"/>
      <c r="AE2524" s="3"/>
      <c r="AF2524" s="3"/>
      <c r="AG2524" s="3"/>
    </row>
    <row r="2525" spans="30:33" s="5" customFormat="1" ht="11.25" x14ac:dyDescent="0.2">
      <c r="AD2525" s="3"/>
      <c r="AE2525" s="3"/>
      <c r="AF2525" s="3"/>
      <c r="AG2525" s="3"/>
    </row>
    <row r="2526" spans="30:33" s="5" customFormat="1" ht="11.25" x14ac:dyDescent="0.2">
      <c r="AD2526" s="3"/>
      <c r="AE2526" s="3"/>
      <c r="AF2526" s="3"/>
      <c r="AG2526" s="3"/>
    </row>
    <row r="2527" spans="30:33" s="5" customFormat="1" ht="11.25" x14ac:dyDescent="0.2">
      <c r="AD2527" s="3"/>
      <c r="AE2527" s="3"/>
      <c r="AF2527" s="3"/>
      <c r="AG2527" s="3"/>
    </row>
    <row r="2528" spans="30:33" s="5" customFormat="1" ht="11.25" x14ac:dyDescent="0.2">
      <c r="AD2528" s="3"/>
      <c r="AE2528" s="3"/>
      <c r="AF2528" s="3"/>
      <c r="AG2528" s="3"/>
    </row>
    <row r="2529" spans="30:33" s="5" customFormat="1" ht="11.25" x14ac:dyDescent="0.2">
      <c r="AD2529" s="3"/>
      <c r="AE2529" s="3"/>
      <c r="AF2529" s="3"/>
      <c r="AG2529" s="3"/>
    </row>
    <row r="2530" spans="30:33" s="5" customFormat="1" ht="11.25" x14ac:dyDescent="0.2">
      <c r="AD2530" s="3"/>
      <c r="AE2530" s="3"/>
      <c r="AF2530" s="3"/>
      <c r="AG2530" s="3"/>
    </row>
    <row r="2531" spans="30:33" s="5" customFormat="1" ht="11.25" x14ac:dyDescent="0.2">
      <c r="AD2531" s="3"/>
      <c r="AE2531" s="3"/>
      <c r="AF2531" s="3"/>
      <c r="AG2531" s="3"/>
    </row>
    <row r="2532" spans="30:33" s="5" customFormat="1" ht="11.25" x14ac:dyDescent="0.2">
      <c r="AD2532" s="3"/>
      <c r="AE2532" s="3"/>
      <c r="AF2532" s="3"/>
      <c r="AG2532" s="3"/>
    </row>
    <row r="2533" spans="30:33" s="5" customFormat="1" ht="11.25" x14ac:dyDescent="0.2">
      <c r="AD2533" s="3"/>
      <c r="AE2533" s="3"/>
      <c r="AF2533" s="3"/>
      <c r="AG2533" s="3"/>
    </row>
    <row r="2534" spans="30:33" s="5" customFormat="1" ht="11.25" x14ac:dyDescent="0.2">
      <c r="AD2534" s="3"/>
      <c r="AE2534" s="3"/>
      <c r="AF2534" s="3"/>
      <c r="AG2534" s="3"/>
    </row>
    <row r="2535" spans="30:33" s="5" customFormat="1" ht="11.25" x14ac:dyDescent="0.2">
      <c r="AD2535" s="3"/>
      <c r="AE2535" s="3"/>
      <c r="AF2535" s="3"/>
      <c r="AG2535" s="3"/>
    </row>
    <row r="2536" spans="30:33" s="5" customFormat="1" ht="11.25" x14ac:dyDescent="0.2">
      <c r="AD2536" s="3"/>
      <c r="AE2536" s="3"/>
      <c r="AF2536" s="3"/>
      <c r="AG2536" s="3"/>
    </row>
    <row r="2537" spans="30:33" s="5" customFormat="1" ht="11.25" x14ac:dyDescent="0.2">
      <c r="AD2537" s="3"/>
      <c r="AE2537" s="3"/>
      <c r="AF2537" s="3"/>
      <c r="AG2537" s="3"/>
    </row>
    <row r="2538" spans="30:33" s="5" customFormat="1" ht="11.25" x14ac:dyDescent="0.2">
      <c r="AD2538" s="3"/>
      <c r="AE2538" s="3"/>
      <c r="AF2538" s="3"/>
      <c r="AG2538" s="3"/>
    </row>
    <row r="2539" spans="30:33" s="5" customFormat="1" ht="11.25" x14ac:dyDescent="0.2">
      <c r="AD2539" s="3"/>
      <c r="AE2539" s="3"/>
      <c r="AF2539" s="3"/>
      <c r="AG2539" s="3"/>
    </row>
    <row r="2540" spans="30:33" s="5" customFormat="1" ht="11.25" x14ac:dyDescent="0.2">
      <c r="AD2540" s="3"/>
      <c r="AE2540" s="3"/>
      <c r="AF2540" s="3"/>
      <c r="AG2540" s="3"/>
    </row>
    <row r="2541" spans="30:33" s="5" customFormat="1" ht="11.25" x14ac:dyDescent="0.2">
      <c r="AD2541" s="3"/>
      <c r="AE2541" s="3"/>
      <c r="AF2541" s="3"/>
      <c r="AG2541" s="3"/>
    </row>
    <row r="2542" spans="30:33" s="5" customFormat="1" ht="11.25" x14ac:dyDescent="0.2">
      <c r="AD2542" s="3"/>
      <c r="AE2542" s="3"/>
      <c r="AF2542" s="3"/>
      <c r="AG2542" s="3"/>
    </row>
    <row r="2543" spans="30:33" s="5" customFormat="1" ht="11.25" x14ac:dyDescent="0.2">
      <c r="AD2543" s="3"/>
      <c r="AE2543" s="3"/>
      <c r="AF2543" s="3"/>
      <c r="AG2543" s="3"/>
    </row>
    <row r="2544" spans="30:33" s="5" customFormat="1" ht="11.25" x14ac:dyDescent="0.2">
      <c r="AD2544" s="3"/>
      <c r="AE2544" s="3"/>
      <c r="AF2544" s="3"/>
      <c r="AG2544" s="3"/>
    </row>
    <row r="2545" spans="30:33" s="5" customFormat="1" ht="11.25" x14ac:dyDescent="0.2">
      <c r="AD2545" s="3"/>
      <c r="AE2545" s="3"/>
      <c r="AF2545" s="3"/>
      <c r="AG2545" s="3"/>
    </row>
    <row r="2546" spans="30:33" s="5" customFormat="1" ht="11.25" x14ac:dyDescent="0.2">
      <c r="AD2546" s="3"/>
      <c r="AE2546" s="3"/>
      <c r="AF2546" s="3"/>
      <c r="AG2546" s="3"/>
    </row>
    <row r="2547" spans="30:33" s="5" customFormat="1" ht="11.25" x14ac:dyDescent="0.2">
      <c r="AD2547" s="3"/>
      <c r="AE2547" s="3"/>
      <c r="AF2547" s="3"/>
      <c r="AG2547" s="3"/>
    </row>
    <row r="2548" spans="30:33" s="5" customFormat="1" ht="11.25" x14ac:dyDescent="0.2">
      <c r="AD2548" s="3"/>
      <c r="AE2548" s="3"/>
      <c r="AF2548" s="3"/>
      <c r="AG2548" s="3"/>
    </row>
    <row r="2549" spans="30:33" s="5" customFormat="1" ht="11.25" x14ac:dyDescent="0.2">
      <c r="AD2549" s="3"/>
      <c r="AE2549" s="3"/>
      <c r="AF2549" s="3"/>
      <c r="AG2549" s="3"/>
    </row>
    <row r="2550" spans="30:33" s="5" customFormat="1" ht="11.25" x14ac:dyDescent="0.2">
      <c r="AD2550" s="3"/>
      <c r="AE2550" s="3"/>
      <c r="AF2550" s="3"/>
      <c r="AG2550" s="3"/>
    </row>
    <row r="2551" spans="30:33" s="5" customFormat="1" ht="11.25" x14ac:dyDescent="0.2">
      <c r="AD2551" s="3"/>
      <c r="AE2551" s="3"/>
      <c r="AF2551" s="3"/>
      <c r="AG2551" s="3"/>
    </row>
    <row r="2552" spans="30:33" s="5" customFormat="1" ht="11.25" x14ac:dyDescent="0.2">
      <c r="AD2552" s="3"/>
      <c r="AE2552" s="3"/>
      <c r="AF2552" s="3"/>
      <c r="AG2552" s="3"/>
    </row>
    <row r="2553" spans="30:33" s="5" customFormat="1" ht="11.25" x14ac:dyDescent="0.2">
      <c r="AD2553" s="3"/>
      <c r="AE2553" s="3"/>
      <c r="AF2553" s="3"/>
      <c r="AG2553" s="3"/>
    </row>
    <row r="2554" spans="30:33" s="5" customFormat="1" ht="11.25" x14ac:dyDescent="0.2">
      <c r="AD2554" s="3"/>
      <c r="AE2554" s="3"/>
      <c r="AF2554" s="3"/>
      <c r="AG2554" s="3"/>
    </row>
    <row r="2555" spans="30:33" s="5" customFormat="1" ht="11.25" x14ac:dyDescent="0.2">
      <c r="AD2555" s="3"/>
      <c r="AE2555" s="3"/>
      <c r="AF2555" s="3"/>
      <c r="AG2555" s="3"/>
    </row>
    <row r="2556" spans="30:33" s="5" customFormat="1" ht="11.25" x14ac:dyDescent="0.2">
      <c r="AD2556" s="3"/>
      <c r="AE2556" s="3"/>
      <c r="AF2556" s="3"/>
      <c r="AG2556" s="3"/>
    </row>
    <row r="2557" spans="30:33" s="5" customFormat="1" ht="11.25" x14ac:dyDescent="0.2">
      <c r="AD2557" s="3"/>
      <c r="AE2557" s="3"/>
      <c r="AF2557" s="3"/>
      <c r="AG2557" s="3"/>
    </row>
    <row r="2558" spans="30:33" s="5" customFormat="1" ht="11.25" x14ac:dyDescent="0.2">
      <c r="AD2558" s="3"/>
      <c r="AE2558" s="3"/>
      <c r="AF2558" s="3"/>
      <c r="AG2558" s="3"/>
    </row>
    <row r="2559" spans="30:33" s="5" customFormat="1" ht="11.25" x14ac:dyDescent="0.2">
      <c r="AD2559" s="3"/>
      <c r="AE2559" s="3"/>
      <c r="AF2559" s="3"/>
      <c r="AG2559" s="3"/>
    </row>
    <row r="2560" spans="30:33" s="5" customFormat="1" ht="11.25" x14ac:dyDescent="0.2">
      <c r="AD2560" s="3"/>
      <c r="AE2560" s="3"/>
      <c r="AF2560" s="3"/>
      <c r="AG2560" s="3"/>
    </row>
    <row r="2561" spans="30:33" s="5" customFormat="1" ht="11.25" x14ac:dyDescent="0.2">
      <c r="AD2561" s="3"/>
      <c r="AE2561" s="3"/>
      <c r="AF2561" s="3"/>
      <c r="AG2561" s="3"/>
    </row>
    <row r="2562" spans="30:33" s="5" customFormat="1" ht="11.25" x14ac:dyDescent="0.2">
      <c r="AD2562" s="3"/>
      <c r="AE2562" s="3"/>
      <c r="AF2562" s="3"/>
      <c r="AG2562" s="3"/>
    </row>
    <row r="2563" spans="30:33" s="5" customFormat="1" ht="11.25" x14ac:dyDescent="0.2">
      <c r="AD2563" s="3"/>
      <c r="AE2563" s="3"/>
      <c r="AF2563" s="3"/>
      <c r="AG2563" s="3"/>
    </row>
    <row r="2564" spans="30:33" s="5" customFormat="1" ht="11.25" x14ac:dyDescent="0.2">
      <c r="AD2564" s="3"/>
      <c r="AE2564" s="3"/>
      <c r="AF2564" s="3"/>
      <c r="AG2564" s="3"/>
    </row>
    <row r="2565" spans="30:33" s="5" customFormat="1" ht="11.25" x14ac:dyDescent="0.2">
      <c r="AD2565" s="3"/>
      <c r="AE2565" s="3"/>
      <c r="AF2565" s="3"/>
      <c r="AG2565" s="3"/>
    </row>
    <row r="2566" spans="30:33" s="5" customFormat="1" ht="11.25" x14ac:dyDescent="0.2">
      <c r="AD2566" s="3"/>
      <c r="AE2566" s="3"/>
      <c r="AF2566" s="3"/>
      <c r="AG2566" s="3"/>
    </row>
    <row r="2567" spans="30:33" s="5" customFormat="1" ht="11.25" x14ac:dyDescent="0.2">
      <c r="AD2567" s="3"/>
      <c r="AE2567" s="3"/>
      <c r="AF2567" s="3"/>
      <c r="AG2567" s="3"/>
    </row>
    <row r="2568" spans="30:33" s="5" customFormat="1" ht="11.25" x14ac:dyDescent="0.2">
      <c r="AD2568" s="3"/>
      <c r="AE2568" s="3"/>
      <c r="AF2568" s="3"/>
      <c r="AG2568" s="3"/>
    </row>
    <row r="2569" spans="30:33" s="5" customFormat="1" ht="11.25" x14ac:dyDescent="0.2">
      <c r="AD2569" s="3"/>
      <c r="AE2569" s="3"/>
      <c r="AF2569" s="3"/>
      <c r="AG2569" s="3"/>
    </row>
    <row r="2570" spans="30:33" s="5" customFormat="1" ht="11.25" x14ac:dyDescent="0.2">
      <c r="AD2570" s="3"/>
      <c r="AE2570" s="3"/>
      <c r="AF2570" s="3"/>
      <c r="AG2570" s="3"/>
    </row>
    <row r="2571" spans="30:33" s="5" customFormat="1" ht="11.25" x14ac:dyDescent="0.2">
      <c r="AD2571" s="3"/>
      <c r="AE2571" s="3"/>
      <c r="AF2571" s="3"/>
      <c r="AG2571" s="3"/>
    </row>
    <row r="2572" spans="30:33" s="5" customFormat="1" ht="11.25" x14ac:dyDescent="0.2">
      <c r="AD2572" s="3"/>
      <c r="AE2572" s="3"/>
      <c r="AF2572" s="3"/>
      <c r="AG2572" s="3"/>
    </row>
    <row r="2573" spans="30:33" s="5" customFormat="1" ht="11.25" x14ac:dyDescent="0.2">
      <c r="AD2573" s="3"/>
      <c r="AE2573" s="3"/>
      <c r="AF2573" s="3"/>
      <c r="AG2573" s="3"/>
    </row>
    <row r="2574" spans="30:33" s="5" customFormat="1" ht="11.25" x14ac:dyDescent="0.2">
      <c r="AD2574" s="3"/>
      <c r="AE2574" s="3"/>
      <c r="AF2574" s="3"/>
      <c r="AG2574" s="3"/>
    </row>
    <row r="2575" spans="30:33" s="5" customFormat="1" ht="11.25" x14ac:dyDescent="0.2">
      <c r="AD2575" s="3"/>
      <c r="AE2575" s="3"/>
      <c r="AF2575" s="3"/>
      <c r="AG2575" s="3"/>
    </row>
    <row r="2576" spans="30:33" s="5" customFormat="1" ht="11.25" x14ac:dyDescent="0.2">
      <c r="AD2576" s="3"/>
      <c r="AE2576" s="3"/>
      <c r="AF2576" s="3"/>
      <c r="AG2576" s="3"/>
    </row>
    <row r="2577" spans="30:33" s="5" customFormat="1" ht="11.25" x14ac:dyDescent="0.2">
      <c r="AD2577" s="3"/>
      <c r="AE2577" s="3"/>
      <c r="AF2577" s="3"/>
      <c r="AG2577" s="3"/>
    </row>
    <row r="2578" spans="30:33" s="5" customFormat="1" ht="11.25" x14ac:dyDescent="0.2">
      <c r="AD2578" s="3"/>
      <c r="AE2578" s="3"/>
      <c r="AF2578" s="3"/>
      <c r="AG2578" s="3"/>
    </row>
    <row r="2579" spans="30:33" s="5" customFormat="1" ht="11.25" x14ac:dyDescent="0.2">
      <c r="AD2579" s="3"/>
      <c r="AE2579" s="3"/>
      <c r="AF2579" s="3"/>
      <c r="AG2579" s="3"/>
    </row>
    <row r="2580" spans="30:33" s="5" customFormat="1" ht="11.25" x14ac:dyDescent="0.2">
      <c r="AD2580" s="3"/>
      <c r="AE2580" s="3"/>
      <c r="AF2580" s="3"/>
      <c r="AG2580" s="3"/>
    </row>
    <row r="2581" spans="30:33" s="5" customFormat="1" ht="11.25" x14ac:dyDescent="0.2">
      <c r="AD2581" s="3"/>
      <c r="AE2581" s="3"/>
      <c r="AF2581" s="3"/>
      <c r="AG2581" s="3"/>
    </row>
    <row r="2582" spans="30:33" s="5" customFormat="1" ht="11.25" x14ac:dyDescent="0.2">
      <c r="AD2582" s="3"/>
      <c r="AE2582" s="3"/>
      <c r="AF2582" s="3"/>
      <c r="AG2582" s="3"/>
    </row>
    <row r="2583" spans="30:33" s="5" customFormat="1" ht="11.25" x14ac:dyDescent="0.2">
      <c r="AD2583" s="3"/>
      <c r="AE2583" s="3"/>
      <c r="AF2583" s="3"/>
      <c r="AG2583" s="3"/>
    </row>
    <row r="2584" spans="30:33" s="5" customFormat="1" ht="11.25" x14ac:dyDescent="0.2">
      <c r="AD2584" s="3"/>
      <c r="AE2584" s="3"/>
      <c r="AF2584" s="3"/>
      <c r="AG2584" s="3"/>
    </row>
    <row r="2585" spans="30:33" s="5" customFormat="1" ht="11.25" x14ac:dyDescent="0.2">
      <c r="AD2585" s="3"/>
      <c r="AE2585" s="3"/>
      <c r="AF2585" s="3"/>
      <c r="AG2585" s="3"/>
    </row>
    <row r="2586" spans="30:33" s="5" customFormat="1" ht="11.25" x14ac:dyDescent="0.2">
      <c r="AD2586" s="3"/>
      <c r="AE2586" s="3"/>
      <c r="AF2586" s="3"/>
      <c r="AG2586" s="3"/>
    </row>
    <row r="2587" spans="30:33" s="5" customFormat="1" ht="11.25" x14ac:dyDescent="0.2">
      <c r="AD2587" s="3"/>
      <c r="AE2587" s="3"/>
      <c r="AF2587" s="3"/>
      <c r="AG2587" s="3"/>
    </row>
    <row r="2588" spans="30:33" s="5" customFormat="1" ht="11.25" x14ac:dyDescent="0.2">
      <c r="AD2588" s="3"/>
      <c r="AE2588" s="3"/>
      <c r="AF2588" s="3"/>
      <c r="AG2588" s="3"/>
    </row>
    <row r="2589" spans="30:33" s="5" customFormat="1" ht="11.25" x14ac:dyDescent="0.2">
      <c r="AD2589" s="3"/>
      <c r="AE2589" s="3"/>
      <c r="AF2589" s="3"/>
      <c r="AG2589" s="3"/>
    </row>
    <row r="2590" spans="30:33" s="5" customFormat="1" ht="11.25" x14ac:dyDescent="0.2">
      <c r="AD2590" s="3"/>
      <c r="AE2590" s="3"/>
      <c r="AF2590" s="3"/>
      <c r="AG2590" s="3"/>
    </row>
    <row r="2591" spans="30:33" s="5" customFormat="1" ht="11.25" x14ac:dyDescent="0.2">
      <c r="AD2591" s="3"/>
      <c r="AE2591" s="3"/>
      <c r="AF2591" s="3"/>
      <c r="AG2591" s="3"/>
    </row>
    <row r="2592" spans="30:33" s="5" customFormat="1" ht="11.25" x14ac:dyDescent="0.2">
      <c r="AD2592" s="3"/>
      <c r="AE2592" s="3"/>
      <c r="AF2592" s="3"/>
      <c r="AG2592" s="3"/>
    </row>
    <row r="2593" spans="30:33" s="5" customFormat="1" ht="11.25" x14ac:dyDescent="0.2">
      <c r="AD2593" s="3"/>
      <c r="AE2593" s="3"/>
      <c r="AF2593" s="3"/>
      <c r="AG2593" s="3"/>
    </row>
    <row r="2594" spans="30:33" s="5" customFormat="1" ht="11.25" x14ac:dyDescent="0.2">
      <c r="AD2594" s="3"/>
      <c r="AE2594" s="3"/>
      <c r="AF2594" s="3"/>
      <c r="AG2594" s="3"/>
    </row>
    <row r="2595" spans="30:33" s="5" customFormat="1" ht="11.25" x14ac:dyDescent="0.2">
      <c r="AD2595" s="3"/>
      <c r="AE2595" s="3"/>
      <c r="AF2595" s="3"/>
      <c r="AG2595" s="3"/>
    </row>
    <row r="2596" spans="30:33" s="5" customFormat="1" ht="11.25" x14ac:dyDescent="0.2">
      <c r="AD2596" s="3"/>
      <c r="AE2596" s="3"/>
      <c r="AF2596" s="3"/>
      <c r="AG2596" s="3"/>
    </row>
    <row r="2597" spans="30:33" s="5" customFormat="1" ht="11.25" x14ac:dyDescent="0.2">
      <c r="AD2597" s="3"/>
      <c r="AE2597" s="3"/>
      <c r="AF2597" s="3"/>
      <c r="AG2597" s="3"/>
    </row>
    <row r="2598" spans="30:33" s="5" customFormat="1" ht="11.25" x14ac:dyDescent="0.2">
      <c r="AD2598" s="3"/>
      <c r="AE2598" s="3"/>
      <c r="AF2598" s="3"/>
      <c r="AG2598" s="3"/>
    </row>
    <row r="2599" spans="30:33" s="5" customFormat="1" ht="11.25" x14ac:dyDescent="0.2">
      <c r="AD2599" s="3"/>
      <c r="AE2599" s="3"/>
      <c r="AF2599" s="3"/>
      <c r="AG2599" s="3"/>
    </row>
    <row r="2600" spans="30:33" s="5" customFormat="1" ht="11.25" x14ac:dyDescent="0.2">
      <c r="AD2600" s="3"/>
      <c r="AE2600" s="3"/>
      <c r="AF2600" s="3"/>
      <c r="AG2600" s="3"/>
    </row>
    <row r="2601" spans="30:33" s="5" customFormat="1" ht="11.25" x14ac:dyDescent="0.2">
      <c r="AD2601" s="3"/>
      <c r="AE2601" s="3"/>
      <c r="AF2601" s="3"/>
      <c r="AG2601" s="3"/>
    </row>
    <row r="2602" spans="30:33" s="5" customFormat="1" ht="11.25" x14ac:dyDescent="0.2">
      <c r="AD2602" s="3"/>
      <c r="AE2602" s="3"/>
      <c r="AF2602" s="3"/>
      <c r="AG2602" s="3"/>
    </row>
    <row r="2603" spans="30:33" s="5" customFormat="1" ht="11.25" x14ac:dyDescent="0.2">
      <c r="AD2603" s="3"/>
      <c r="AE2603" s="3"/>
      <c r="AF2603" s="3"/>
      <c r="AG2603" s="3"/>
    </row>
    <row r="2604" spans="30:33" s="5" customFormat="1" ht="11.25" x14ac:dyDescent="0.2">
      <c r="AD2604" s="3"/>
      <c r="AE2604" s="3"/>
      <c r="AF2604" s="3"/>
      <c r="AG2604" s="3"/>
    </row>
    <row r="2605" spans="30:33" s="5" customFormat="1" ht="11.25" x14ac:dyDescent="0.2">
      <c r="AD2605" s="3"/>
      <c r="AE2605" s="3"/>
      <c r="AF2605" s="3"/>
      <c r="AG2605" s="3"/>
    </row>
    <row r="2606" spans="30:33" s="5" customFormat="1" ht="11.25" x14ac:dyDescent="0.2">
      <c r="AD2606" s="3"/>
      <c r="AE2606" s="3"/>
      <c r="AF2606" s="3"/>
      <c r="AG2606" s="3"/>
    </row>
    <row r="2607" spans="30:33" s="5" customFormat="1" ht="11.25" x14ac:dyDescent="0.2">
      <c r="AD2607" s="3"/>
      <c r="AE2607" s="3"/>
      <c r="AF2607" s="3"/>
      <c r="AG2607" s="3"/>
    </row>
    <row r="2608" spans="30:33" s="5" customFormat="1" ht="11.25" x14ac:dyDescent="0.2">
      <c r="AD2608" s="3"/>
      <c r="AE2608" s="3"/>
      <c r="AF2608" s="3"/>
      <c r="AG2608" s="3"/>
    </row>
    <row r="2609" spans="30:33" s="5" customFormat="1" ht="11.25" x14ac:dyDescent="0.2">
      <c r="AD2609" s="3"/>
      <c r="AE2609" s="3"/>
      <c r="AF2609" s="3"/>
      <c r="AG2609" s="3"/>
    </row>
    <row r="2610" spans="30:33" s="5" customFormat="1" ht="11.25" x14ac:dyDescent="0.2">
      <c r="AD2610" s="3"/>
      <c r="AE2610" s="3"/>
      <c r="AF2610" s="3"/>
      <c r="AG2610" s="3"/>
    </row>
    <row r="2611" spans="30:33" s="5" customFormat="1" ht="11.25" x14ac:dyDescent="0.2">
      <c r="AD2611" s="3"/>
      <c r="AE2611" s="3"/>
      <c r="AF2611" s="3"/>
      <c r="AG2611" s="3"/>
    </row>
    <row r="2612" spans="30:33" s="5" customFormat="1" ht="11.25" x14ac:dyDescent="0.2">
      <c r="AD2612" s="3"/>
      <c r="AE2612" s="3"/>
      <c r="AF2612" s="3"/>
      <c r="AG2612" s="3"/>
    </row>
    <row r="2613" spans="30:33" s="5" customFormat="1" ht="11.25" x14ac:dyDescent="0.2">
      <c r="AD2613" s="3"/>
      <c r="AE2613" s="3"/>
      <c r="AF2613" s="3"/>
      <c r="AG2613" s="3"/>
    </row>
    <row r="2614" spans="30:33" s="5" customFormat="1" ht="11.25" x14ac:dyDescent="0.2">
      <c r="AD2614" s="3"/>
      <c r="AE2614" s="3"/>
      <c r="AF2614" s="3"/>
      <c r="AG2614" s="3"/>
    </row>
    <row r="2615" spans="30:33" s="5" customFormat="1" ht="11.25" x14ac:dyDescent="0.2">
      <c r="AD2615" s="3"/>
      <c r="AE2615" s="3"/>
      <c r="AF2615" s="3"/>
      <c r="AG2615" s="3"/>
    </row>
    <row r="2616" spans="30:33" s="5" customFormat="1" ht="11.25" x14ac:dyDescent="0.2">
      <c r="AD2616" s="3"/>
      <c r="AE2616" s="3"/>
      <c r="AF2616" s="3"/>
      <c r="AG2616" s="3"/>
    </row>
    <row r="2617" spans="30:33" s="5" customFormat="1" ht="11.25" x14ac:dyDescent="0.2">
      <c r="AD2617" s="3"/>
      <c r="AE2617" s="3"/>
      <c r="AF2617" s="3"/>
      <c r="AG2617" s="3"/>
    </row>
    <row r="2618" spans="30:33" s="5" customFormat="1" ht="11.25" x14ac:dyDescent="0.2">
      <c r="AD2618" s="3"/>
      <c r="AE2618" s="3"/>
      <c r="AF2618" s="3"/>
      <c r="AG2618" s="3"/>
    </row>
    <row r="2619" spans="30:33" s="5" customFormat="1" ht="11.25" x14ac:dyDescent="0.2">
      <c r="AD2619" s="3"/>
      <c r="AE2619" s="3"/>
      <c r="AF2619" s="3"/>
      <c r="AG2619" s="3"/>
    </row>
    <row r="2620" spans="30:33" s="5" customFormat="1" ht="11.25" x14ac:dyDescent="0.2">
      <c r="AD2620" s="3"/>
      <c r="AE2620" s="3"/>
      <c r="AF2620" s="3"/>
      <c r="AG2620" s="3"/>
    </row>
    <row r="2621" spans="30:33" s="5" customFormat="1" ht="11.25" x14ac:dyDescent="0.2">
      <c r="AD2621" s="3"/>
      <c r="AE2621" s="3"/>
      <c r="AF2621" s="3"/>
      <c r="AG2621" s="3"/>
    </row>
    <row r="2622" spans="30:33" s="5" customFormat="1" ht="11.25" x14ac:dyDescent="0.2">
      <c r="AD2622" s="3"/>
      <c r="AE2622" s="3"/>
      <c r="AF2622" s="3"/>
      <c r="AG2622" s="3"/>
    </row>
    <row r="2623" spans="30:33" s="5" customFormat="1" ht="11.25" x14ac:dyDescent="0.2">
      <c r="AD2623" s="3"/>
      <c r="AE2623" s="3"/>
      <c r="AF2623" s="3"/>
      <c r="AG2623" s="3"/>
    </row>
    <row r="2624" spans="30:33" s="5" customFormat="1" ht="11.25" x14ac:dyDescent="0.2">
      <c r="AD2624" s="3"/>
      <c r="AE2624" s="3"/>
      <c r="AF2624" s="3"/>
      <c r="AG2624" s="3"/>
    </row>
    <row r="2625" spans="30:33" s="5" customFormat="1" ht="11.25" x14ac:dyDescent="0.2">
      <c r="AD2625" s="3"/>
      <c r="AE2625" s="3"/>
      <c r="AF2625" s="3"/>
      <c r="AG2625" s="3"/>
    </row>
    <row r="2626" spans="30:33" s="5" customFormat="1" ht="11.25" x14ac:dyDescent="0.2">
      <c r="AD2626" s="3"/>
      <c r="AE2626" s="3"/>
      <c r="AF2626" s="3"/>
      <c r="AG2626" s="3"/>
    </row>
    <row r="2627" spans="30:33" s="5" customFormat="1" ht="11.25" x14ac:dyDescent="0.2">
      <c r="AD2627" s="3"/>
      <c r="AE2627" s="3"/>
      <c r="AF2627" s="3"/>
      <c r="AG2627" s="3"/>
    </row>
    <row r="2628" spans="30:33" s="5" customFormat="1" ht="11.25" x14ac:dyDescent="0.2">
      <c r="AD2628" s="3"/>
      <c r="AE2628" s="3"/>
      <c r="AF2628" s="3"/>
      <c r="AG2628" s="3"/>
    </row>
    <row r="2629" spans="30:33" s="5" customFormat="1" ht="11.25" x14ac:dyDescent="0.2">
      <c r="AD2629" s="3"/>
      <c r="AE2629" s="3"/>
      <c r="AF2629" s="3"/>
      <c r="AG2629" s="3"/>
    </row>
    <row r="2630" spans="30:33" s="5" customFormat="1" ht="11.25" x14ac:dyDescent="0.2">
      <c r="AD2630" s="3"/>
      <c r="AE2630" s="3"/>
      <c r="AF2630" s="3"/>
      <c r="AG2630" s="3"/>
    </row>
    <row r="2631" spans="30:33" s="5" customFormat="1" ht="11.25" x14ac:dyDescent="0.2">
      <c r="AD2631" s="3"/>
      <c r="AE2631" s="3"/>
      <c r="AF2631" s="3"/>
      <c r="AG2631" s="3"/>
    </row>
    <row r="2632" spans="30:33" s="5" customFormat="1" ht="11.25" x14ac:dyDescent="0.2">
      <c r="AD2632" s="3"/>
      <c r="AE2632" s="3"/>
      <c r="AF2632" s="3"/>
      <c r="AG2632" s="3"/>
    </row>
    <row r="2633" spans="30:33" s="5" customFormat="1" ht="11.25" x14ac:dyDescent="0.2">
      <c r="AD2633" s="3"/>
      <c r="AE2633" s="3"/>
      <c r="AF2633" s="3"/>
      <c r="AG2633" s="3"/>
    </row>
    <row r="2634" spans="30:33" s="5" customFormat="1" ht="11.25" x14ac:dyDescent="0.2">
      <c r="AD2634" s="3"/>
      <c r="AE2634" s="3"/>
      <c r="AF2634" s="3"/>
      <c r="AG2634" s="3"/>
    </row>
    <row r="2635" spans="30:33" s="5" customFormat="1" ht="11.25" x14ac:dyDescent="0.2">
      <c r="AD2635" s="3"/>
      <c r="AE2635" s="3"/>
      <c r="AF2635" s="3"/>
      <c r="AG2635" s="3"/>
    </row>
    <row r="2636" spans="30:33" s="5" customFormat="1" ht="11.25" x14ac:dyDescent="0.2">
      <c r="AD2636" s="3"/>
      <c r="AE2636" s="3"/>
      <c r="AF2636" s="3"/>
      <c r="AG2636" s="3"/>
    </row>
    <row r="2637" spans="30:33" s="5" customFormat="1" ht="11.25" x14ac:dyDescent="0.2">
      <c r="AD2637" s="3"/>
      <c r="AE2637" s="3"/>
      <c r="AF2637" s="3"/>
      <c r="AG2637" s="3"/>
    </row>
    <row r="2638" spans="30:33" s="5" customFormat="1" ht="11.25" x14ac:dyDescent="0.2">
      <c r="AD2638" s="3"/>
      <c r="AE2638" s="3"/>
      <c r="AF2638" s="3"/>
      <c r="AG2638" s="3"/>
    </row>
    <row r="2639" spans="30:33" s="5" customFormat="1" ht="11.25" x14ac:dyDescent="0.2">
      <c r="AD2639" s="3"/>
      <c r="AE2639" s="3"/>
      <c r="AF2639" s="3"/>
      <c r="AG2639" s="3"/>
    </row>
    <row r="2640" spans="30:33" s="5" customFormat="1" ht="11.25" x14ac:dyDescent="0.2">
      <c r="AD2640" s="3"/>
      <c r="AE2640" s="3"/>
      <c r="AF2640" s="3"/>
      <c r="AG2640" s="3"/>
    </row>
    <row r="2641" spans="30:33" s="5" customFormat="1" ht="11.25" x14ac:dyDescent="0.2">
      <c r="AD2641" s="3"/>
      <c r="AE2641" s="3"/>
      <c r="AF2641" s="3"/>
      <c r="AG2641" s="3"/>
    </row>
    <row r="2642" spans="30:33" s="5" customFormat="1" ht="11.25" x14ac:dyDescent="0.2">
      <c r="AD2642" s="3"/>
      <c r="AE2642" s="3"/>
      <c r="AF2642" s="3"/>
      <c r="AG2642" s="3"/>
    </row>
    <row r="2643" spans="30:33" s="5" customFormat="1" ht="11.25" x14ac:dyDescent="0.2">
      <c r="AD2643" s="3"/>
      <c r="AE2643" s="3"/>
      <c r="AF2643" s="3"/>
      <c r="AG2643" s="3"/>
    </row>
    <row r="2644" spans="30:33" s="5" customFormat="1" ht="11.25" x14ac:dyDescent="0.2">
      <c r="AD2644" s="3"/>
      <c r="AE2644" s="3"/>
      <c r="AF2644" s="3"/>
      <c r="AG2644" s="3"/>
    </row>
    <row r="2645" spans="30:33" s="5" customFormat="1" ht="11.25" x14ac:dyDescent="0.2">
      <c r="AD2645" s="3"/>
      <c r="AE2645" s="3"/>
      <c r="AF2645" s="3"/>
      <c r="AG2645" s="3"/>
    </row>
    <row r="2646" spans="30:33" s="5" customFormat="1" ht="11.25" x14ac:dyDescent="0.2">
      <c r="AD2646" s="3"/>
      <c r="AE2646" s="3"/>
      <c r="AF2646" s="3"/>
      <c r="AG2646" s="3"/>
    </row>
    <row r="2647" spans="30:33" s="5" customFormat="1" ht="11.25" x14ac:dyDescent="0.2">
      <c r="AD2647" s="3"/>
      <c r="AE2647" s="3"/>
      <c r="AF2647" s="3"/>
      <c r="AG2647" s="3"/>
    </row>
    <row r="2648" spans="30:33" s="5" customFormat="1" ht="11.25" x14ac:dyDescent="0.2">
      <c r="AD2648" s="3"/>
      <c r="AE2648" s="3"/>
      <c r="AF2648" s="3"/>
      <c r="AG2648" s="3"/>
    </row>
    <row r="2649" spans="30:33" s="5" customFormat="1" ht="11.25" x14ac:dyDescent="0.2">
      <c r="AD2649" s="3"/>
      <c r="AE2649" s="3"/>
      <c r="AF2649" s="3"/>
      <c r="AG2649" s="3"/>
    </row>
    <row r="2650" spans="30:33" s="5" customFormat="1" ht="11.25" x14ac:dyDescent="0.2">
      <c r="AD2650" s="3"/>
      <c r="AE2650" s="3"/>
      <c r="AF2650" s="3"/>
      <c r="AG2650" s="3"/>
    </row>
    <row r="2651" spans="30:33" s="5" customFormat="1" ht="11.25" x14ac:dyDescent="0.2">
      <c r="AD2651" s="3"/>
      <c r="AE2651" s="3"/>
      <c r="AF2651" s="3"/>
      <c r="AG2651" s="3"/>
    </row>
    <row r="2652" spans="30:33" s="5" customFormat="1" ht="11.25" x14ac:dyDescent="0.2">
      <c r="AD2652" s="3"/>
      <c r="AE2652" s="3"/>
      <c r="AF2652" s="3"/>
      <c r="AG2652" s="3"/>
    </row>
    <row r="2653" spans="30:33" s="5" customFormat="1" ht="11.25" x14ac:dyDescent="0.2">
      <c r="AD2653" s="3"/>
      <c r="AE2653" s="3"/>
      <c r="AF2653" s="3"/>
      <c r="AG2653" s="3"/>
    </row>
    <row r="2654" spans="30:33" s="5" customFormat="1" ht="11.25" x14ac:dyDescent="0.2">
      <c r="AD2654" s="3"/>
      <c r="AE2654" s="3"/>
      <c r="AF2654" s="3"/>
      <c r="AG2654" s="3"/>
    </row>
    <row r="2655" spans="30:33" s="5" customFormat="1" ht="11.25" x14ac:dyDescent="0.2">
      <c r="AD2655" s="3"/>
      <c r="AE2655" s="3"/>
      <c r="AF2655" s="3"/>
      <c r="AG2655" s="3"/>
    </row>
    <row r="2656" spans="30:33" s="5" customFormat="1" ht="11.25" x14ac:dyDescent="0.2">
      <c r="AD2656" s="3"/>
      <c r="AE2656" s="3"/>
      <c r="AF2656" s="3"/>
      <c r="AG2656" s="3"/>
    </row>
    <row r="2657" spans="30:33" s="5" customFormat="1" ht="11.25" x14ac:dyDescent="0.2">
      <c r="AD2657" s="3"/>
      <c r="AE2657" s="3"/>
      <c r="AF2657" s="3"/>
      <c r="AG2657" s="3"/>
    </row>
    <row r="2658" spans="30:33" s="5" customFormat="1" ht="11.25" x14ac:dyDescent="0.2">
      <c r="AD2658" s="3"/>
      <c r="AE2658" s="3"/>
      <c r="AF2658" s="3"/>
      <c r="AG2658" s="3"/>
    </row>
    <row r="2659" spans="30:33" s="5" customFormat="1" ht="11.25" x14ac:dyDescent="0.2">
      <c r="AD2659" s="3"/>
      <c r="AE2659" s="3"/>
      <c r="AF2659" s="3"/>
      <c r="AG2659" s="3"/>
    </row>
    <row r="2660" spans="30:33" s="5" customFormat="1" ht="11.25" x14ac:dyDescent="0.2">
      <c r="AD2660" s="3"/>
      <c r="AE2660" s="3"/>
      <c r="AF2660" s="3"/>
      <c r="AG2660" s="3"/>
    </row>
    <row r="2661" spans="30:33" s="5" customFormat="1" ht="11.25" x14ac:dyDescent="0.2">
      <c r="AD2661" s="3"/>
      <c r="AE2661" s="3"/>
      <c r="AF2661" s="3"/>
      <c r="AG2661" s="3"/>
    </row>
    <row r="2662" spans="30:33" s="5" customFormat="1" ht="11.25" x14ac:dyDescent="0.2">
      <c r="AD2662" s="3"/>
      <c r="AE2662" s="3"/>
      <c r="AF2662" s="3"/>
      <c r="AG2662" s="3"/>
    </row>
    <row r="2663" spans="30:33" s="5" customFormat="1" ht="11.25" x14ac:dyDescent="0.2">
      <c r="AD2663" s="3"/>
      <c r="AE2663" s="3"/>
      <c r="AF2663" s="3"/>
      <c r="AG2663" s="3"/>
    </row>
    <row r="2664" spans="30:33" s="5" customFormat="1" ht="11.25" x14ac:dyDescent="0.2">
      <c r="AD2664" s="3"/>
      <c r="AE2664" s="3"/>
      <c r="AF2664" s="3"/>
      <c r="AG2664" s="3"/>
    </row>
    <row r="2665" spans="30:33" s="5" customFormat="1" ht="11.25" x14ac:dyDescent="0.2">
      <c r="AD2665" s="3"/>
      <c r="AE2665" s="3"/>
      <c r="AF2665" s="3"/>
      <c r="AG2665" s="3"/>
    </row>
    <row r="2666" spans="30:33" s="5" customFormat="1" ht="11.25" x14ac:dyDescent="0.2">
      <c r="AD2666" s="3"/>
      <c r="AE2666" s="3"/>
      <c r="AF2666" s="3"/>
      <c r="AG2666" s="3"/>
    </row>
    <row r="2667" spans="30:33" s="5" customFormat="1" ht="11.25" x14ac:dyDescent="0.2">
      <c r="AD2667" s="3"/>
      <c r="AE2667" s="3"/>
      <c r="AF2667" s="3"/>
      <c r="AG2667" s="3"/>
    </row>
    <row r="2668" spans="30:33" s="5" customFormat="1" ht="11.25" x14ac:dyDescent="0.2">
      <c r="AD2668" s="3"/>
      <c r="AE2668" s="3"/>
      <c r="AF2668" s="3"/>
      <c r="AG2668" s="3"/>
    </row>
    <row r="2669" spans="30:33" s="5" customFormat="1" ht="11.25" x14ac:dyDescent="0.2">
      <c r="AD2669" s="3"/>
      <c r="AE2669" s="3"/>
      <c r="AF2669" s="3"/>
      <c r="AG2669" s="3"/>
    </row>
    <row r="2670" spans="30:33" s="5" customFormat="1" ht="11.25" x14ac:dyDescent="0.2">
      <c r="AD2670" s="3"/>
      <c r="AE2670" s="3"/>
      <c r="AF2670" s="3"/>
      <c r="AG2670" s="3"/>
    </row>
    <row r="2671" spans="30:33" s="5" customFormat="1" ht="11.25" x14ac:dyDescent="0.2">
      <c r="AD2671" s="3"/>
      <c r="AE2671" s="3"/>
      <c r="AF2671" s="3"/>
      <c r="AG2671" s="3"/>
    </row>
    <row r="2672" spans="30:33" s="5" customFormat="1" ht="11.25" x14ac:dyDescent="0.2">
      <c r="AD2672" s="3"/>
      <c r="AE2672" s="3"/>
      <c r="AF2672" s="3"/>
      <c r="AG2672" s="3"/>
    </row>
    <row r="2673" spans="30:33" s="5" customFormat="1" ht="11.25" x14ac:dyDescent="0.2">
      <c r="AD2673" s="3"/>
      <c r="AE2673" s="3"/>
      <c r="AF2673" s="3"/>
      <c r="AG2673" s="3"/>
    </row>
    <row r="2674" spans="30:33" s="5" customFormat="1" ht="11.25" x14ac:dyDescent="0.2">
      <c r="AD2674" s="3"/>
      <c r="AE2674" s="3"/>
      <c r="AF2674" s="3"/>
      <c r="AG2674" s="3"/>
    </row>
    <row r="2675" spans="30:33" s="5" customFormat="1" ht="11.25" x14ac:dyDescent="0.2">
      <c r="AD2675" s="3"/>
      <c r="AE2675" s="3"/>
      <c r="AF2675" s="3"/>
      <c r="AG2675" s="3"/>
    </row>
    <row r="2676" spans="30:33" s="5" customFormat="1" ht="11.25" x14ac:dyDescent="0.2">
      <c r="AD2676" s="3"/>
      <c r="AE2676" s="3"/>
      <c r="AF2676" s="3"/>
      <c r="AG2676" s="3"/>
    </row>
    <row r="2677" spans="30:33" s="5" customFormat="1" ht="11.25" x14ac:dyDescent="0.2">
      <c r="AD2677" s="3"/>
      <c r="AE2677" s="3"/>
      <c r="AF2677" s="3"/>
      <c r="AG2677" s="3"/>
    </row>
    <row r="2678" spans="30:33" s="5" customFormat="1" ht="11.25" x14ac:dyDescent="0.2">
      <c r="AD2678" s="3"/>
      <c r="AE2678" s="3"/>
      <c r="AF2678" s="3"/>
      <c r="AG2678" s="3"/>
    </row>
    <row r="2679" spans="30:33" s="5" customFormat="1" ht="11.25" x14ac:dyDescent="0.2">
      <c r="AD2679" s="3"/>
      <c r="AE2679" s="3"/>
      <c r="AF2679" s="3"/>
      <c r="AG2679" s="3"/>
    </row>
    <row r="2680" spans="30:33" s="5" customFormat="1" ht="11.25" x14ac:dyDescent="0.2">
      <c r="AD2680" s="3"/>
      <c r="AE2680" s="3"/>
      <c r="AF2680" s="3"/>
      <c r="AG2680" s="3"/>
    </row>
    <row r="2681" spans="30:33" s="5" customFormat="1" ht="11.25" x14ac:dyDescent="0.2">
      <c r="AD2681" s="3"/>
      <c r="AE2681" s="3"/>
      <c r="AF2681" s="3"/>
      <c r="AG2681" s="3"/>
    </row>
    <row r="2682" spans="30:33" s="5" customFormat="1" ht="11.25" x14ac:dyDescent="0.2">
      <c r="AD2682" s="3"/>
      <c r="AE2682" s="3"/>
      <c r="AF2682" s="3"/>
      <c r="AG2682" s="3"/>
    </row>
    <row r="2683" spans="30:33" s="5" customFormat="1" ht="11.25" x14ac:dyDescent="0.2">
      <c r="AD2683" s="3"/>
      <c r="AE2683" s="3"/>
      <c r="AF2683" s="3"/>
      <c r="AG2683" s="3"/>
    </row>
    <row r="2684" spans="30:33" s="5" customFormat="1" ht="11.25" x14ac:dyDescent="0.2">
      <c r="AD2684" s="3"/>
      <c r="AE2684" s="3"/>
      <c r="AF2684" s="3"/>
      <c r="AG2684" s="3"/>
    </row>
    <row r="2685" spans="30:33" s="5" customFormat="1" ht="11.25" x14ac:dyDescent="0.2">
      <c r="AD2685" s="3"/>
      <c r="AE2685" s="3"/>
      <c r="AF2685" s="3"/>
      <c r="AG2685" s="3"/>
    </row>
    <row r="2686" spans="30:33" s="5" customFormat="1" ht="11.25" x14ac:dyDescent="0.2">
      <c r="AD2686" s="3"/>
      <c r="AE2686" s="3"/>
      <c r="AF2686" s="3"/>
      <c r="AG2686" s="3"/>
    </row>
    <row r="2687" spans="30:33" s="5" customFormat="1" ht="11.25" x14ac:dyDescent="0.2">
      <c r="AD2687" s="3"/>
      <c r="AE2687" s="3"/>
      <c r="AF2687" s="3"/>
      <c r="AG2687" s="3"/>
    </row>
    <row r="2688" spans="30:33" s="5" customFormat="1" ht="11.25" x14ac:dyDescent="0.2">
      <c r="AD2688" s="3"/>
      <c r="AE2688" s="3"/>
      <c r="AF2688" s="3"/>
      <c r="AG2688" s="3"/>
    </row>
    <row r="2689" spans="30:33" s="5" customFormat="1" ht="11.25" x14ac:dyDescent="0.2">
      <c r="AD2689" s="3"/>
      <c r="AE2689" s="3"/>
      <c r="AF2689" s="3"/>
      <c r="AG2689" s="3"/>
    </row>
    <row r="2690" spans="30:33" s="5" customFormat="1" ht="11.25" x14ac:dyDescent="0.2">
      <c r="AD2690" s="3"/>
      <c r="AE2690" s="3"/>
      <c r="AF2690" s="3"/>
      <c r="AG2690" s="3"/>
    </row>
    <row r="2691" spans="30:33" s="5" customFormat="1" ht="11.25" x14ac:dyDescent="0.2">
      <c r="AD2691" s="3"/>
      <c r="AE2691" s="3"/>
      <c r="AF2691" s="3"/>
      <c r="AG2691" s="3"/>
    </row>
    <row r="2692" spans="30:33" s="5" customFormat="1" ht="11.25" x14ac:dyDescent="0.2">
      <c r="AD2692" s="3"/>
      <c r="AE2692" s="3"/>
      <c r="AF2692" s="3"/>
      <c r="AG2692" s="3"/>
    </row>
    <row r="2693" spans="30:33" s="5" customFormat="1" ht="11.25" x14ac:dyDescent="0.2">
      <c r="AD2693" s="3"/>
      <c r="AE2693" s="3"/>
      <c r="AF2693" s="3"/>
      <c r="AG2693" s="3"/>
    </row>
    <row r="2694" spans="30:33" s="5" customFormat="1" ht="11.25" x14ac:dyDescent="0.2">
      <c r="AD2694" s="3"/>
      <c r="AE2694" s="3"/>
      <c r="AF2694" s="3"/>
      <c r="AG2694" s="3"/>
    </row>
    <row r="2695" spans="30:33" s="5" customFormat="1" ht="11.25" x14ac:dyDescent="0.2">
      <c r="AD2695" s="3"/>
      <c r="AE2695" s="3"/>
      <c r="AF2695" s="3"/>
      <c r="AG2695" s="3"/>
    </row>
    <row r="2696" spans="30:33" s="5" customFormat="1" ht="11.25" x14ac:dyDescent="0.2">
      <c r="AD2696" s="3"/>
      <c r="AE2696" s="3"/>
      <c r="AF2696" s="3"/>
      <c r="AG2696" s="3"/>
    </row>
    <row r="2697" spans="30:33" s="5" customFormat="1" ht="11.25" x14ac:dyDescent="0.2">
      <c r="AD2697" s="3"/>
      <c r="AE2697" s="3"/>
      <c r="AF2697" s="3"/>
      <c r="AG2697" s="3"/>
    </row>
    <row r="2698" spans="30:33" s="5" customFormat="1" ht="11.25" x14ac:dyDescent="0.2">
      <c r="AD2698" s="3"/>
      <c r="AE2698" s="3"/>
      <c r="AF2698" s="3"/>
      <c r="AG2698" s="3"/>
    </row>
    <row r="2699" spans="30:33" s="5" customFormat="1" ht="11.25" x14ac:dyDescent="0.2">
      <c r="AD2699" s="3"/>
      <c r="AE2699" s="3"/>
      <c r="AF2699" s="3"/>
      <c r="AG2699" s="3"/>
    </row>
    <row r="2700" spans="30:33" s="5" customFormat="1" ht="11.25" x14ac:dyDescent="0.2">
      <c r="AD2700" s="3"/>
      <c r="AE2700" s="3"/>
      <c r="AF2700" s="3"/>
      <c r="AG2700" s="3"/>
    </row>
    <row r="2701" spans="30:33" s="5" customFormat="1" ht="11.25" x14ac:dyDescent="0.2">
      <c r="AD2701" s="3"/>
      <c r="AE2701" s="3"/>
      <c r="AF2701" s="3"/>
      <c r="AG2701" s="3"/>
    </row>
    <row r="2702" spans="30:33" s="5" customFormat="1" ht="11.25" x14ac:dyDescent="0.2">
      <c r="AD2702" s="3"/>
      <c r="AE2702" s="3"/>
      <c r="AF2702" s="3"/>
      <c r="AG2702" s="3"/>
    </row>
    <row r="2703" spans="30:33" s="5" customFormat="1" ht="11.25" x14ac:dyDescent="0.2">
      <c r="AD2703" s="3"/>
      <c r="AE2703" s="3"/>
      <c r="AF2703" s="3"/>
      <c r="AG2703" s="3"/>
    </row>
    <row r="2704" spans="30:33" s="5" customFormat="1" ht="11.25" x14ac:dyDescent="0.2">
      <c r="AD2704" s="3"/>
      <c r="AE2704" s="3"/>
      <c r="AF2704" s="3"/>
      <c r="AG2704" s="3"/>
    </row>
    <row r="2705" spans="30:33" s="5" customFormat="1" ht="11.25" x14ac:dyDescent="0.2">
      <c r="AD2705" s="3"/>
      <c r="AE2705" s="3"/>
      <c r="AF2705" s="3"/>
      <c r="AG2705" s="3"/>
    </row>
    <row r="2706" spans="30:33" s="5" customFormat="1" ht="11.25" x14ac:dyDescent="0.2">
      <c r="AD2706" s="3"/>
      <c r="AE2706" s="3"/>
      <c r="AF2706" s="3"/>
      <c r="AG2706" s="3"/>
    </row>
    <row r="2707" spans="30:33" s="5" customFormat="1" ht="11.25" x14ac:dyDescent="0.2">
      <c r="AD2707" s="3"/>
      <c r="AE2707" s="3"/>
      <c r="AF2707" s="3"/>
      <c r="AG2707" s="3"/>
    </row>
    <row r="2708" spans="30:33" s="5" customFormat="1" ht="11.25" x14ac:dyDescent="0.2">
      <c r="AD2708" s="3"/>
      <c r="AE2708" s="3"/>
      <c r="AF2708" s="3"/>
      <c r="AG2708" s="3"/>
    </row>
    <row r="2709" spans="30:33" s="5" customFormat="1" ht="11.25" x14ac:dyDescent="0.2">
      <c r="AD2709" s="3"/>
      <c r="AE2709" s="3"/>
      <c r="AF2709" s="3"/>
      <c r="AG2709" s="3"/>
    </row>
    <row r="2710" spans="30:33" s="5" customFormat="1" ht="11.25" x14ac:dyDescent="0.2">
      <c r="AD2710" s="3"/>
      <c r="AE2710" s="3"/>
      <c r="AF2710" s="3"/>
      <c r="AG2710" s="3"/>
    </row>
    <row r="2711" spans="30:33" s="5" customFormat="1" ht="11.25" x14ac:dyDescent="0.2">
      <c r="AD2711" s="3"/>
      <c r="AE2711" s="3"/>
      <c r="AF2711" s="3"/>
      <c r="AG2711" s="3"/>
    </row>
    <row r="2712" spans="30:33" s="5" customFormat="1" ht="11.25" x14ac:dyDescent="0.2">
      <c r="AD2712" s="3"/>
      <c r="AE2712" s="3"/>
      <c r="AF2712" s="3"/>
      <c r="AG2712" s="3"/>
    </row>
    <row r="2713" spans="30:33" s="5" customFormat="1" ht="11.25" x14ac:dyDescent="0.2">
      <c r="AD2713" s="3"/>
      <c r="AE2713" s="3"/>
      <c r="AF2713" s="3"/>
      <c r="AG2713" s="3"/>
    </row>
    <row r="2714" spans="30:33" s="5" customFormat="1" ht="11.25" x14ac:dyDescent="0.2">
      <c r="AD2714" s="3"/>
      <c r="AE2714" s="3"/>
      <c r="AF2714" s="3"/>
      <c r="AG2714" s="3"/>
    </row>
    <row r="2715" spans="30:33" s="5" customFormat="1" ht="11.25" x14ac:dyDescent="0.2">
      <c r="AD2715" s="3"/>
      <c r="AE2715" s="3"/>
      <c r="AF2715" s="3"/>
      <c r="AG2715" s="3"/>
    </row>
    <row r="2716" spans="30:33" s="5" customFormat="1" ht="11.25" x14ac:dyDescent="0.2">
      <c r="AD2716" s="3"/>
      <c r="AE2716" s="3"/>
      <c r="AF2716" s="3"/>
      <c r="AG2716" s="3"/>
    </row>
    <row r="2717" spans="30:33" s="5" customFormat="1" ht="11.25" x14ac:dyDescent="0.2">
      <c r="AD2717" s="3"/>
      <c r="AE2717" s="3"/>
      <c r="AF2717" s="3"/>
      <c r="AG2717" s="3"/>
    </row>
    <row r="2718" spans="30:33" s="5" customFormat="1" ht="11.25" x14ac:dyDescent="0.2">
      <c r="AD2718" s="3"/>
      <c r="AE2718" s="3"/>
      <c r="AF2718" s="3"/>
      <c r="AG2718" s="3"/>
    </row>
    <row r="2719" spans="30:33" s="5" customFormat="1" ht="11.25" x14ac:dyDescent="0.2">
      <c r="AD2719" s="3"/>
      <c r="AE2719" s="3"/>
      <c r="AF2719" s="3"/>
      <c r="AG2719" s="3"/>
    </row>
    <row r="2720" spans="30:33" s="5" customFormat="1" ht="11.25" x14ac:dyDescent="0.2">
      <c r="AD2720" s="3"/>
      <c r="AE2720" s="3"/>
      <c r="AF2720" s="3"/>
      <c r="AG2720" s="3"/>
    </row>
    <row r="2721" spans="30:33" s="5" customFormat="1" ht="11.25" x14ac:dyDescent="0.2">
      <c r="AD2721" s="3"/>
      <c r="AE2721" s="3"/>
      <c r="AF2721" s="3"/>
      <c r="AG2721" s="3"/>
    </row>
    <row r="2722" spans="30:33" s="5" customFormat="1" ht="11.25" x14ac:dyDescent="0.2">
      <c r="AD2722" s="3"/>
      <c r="AE2722" s="3"/>
      <c r="AF2722" s="3"/>
      <c r="AG2722" s="3"/>
    </row>
    <row r="2723" spans="30:33" s="5" customFormat="1" ht="11.25" x14ac:dyDescent="0.2">
      <c r="AD2723" s="3"/>
      <c r="AE2723" s="3"/>
      <c r="AF2723" s="3"/>
      <c r="AG2723" s="3"/>
    </row>
    <row r="2724" spans="30:33" s="5" customFormat="1" ht="11.25" x14ac:dyDescent="0.2">
      <c r="AD2724" s="3"/>
      <c r="AE2724" s="3"/>
      <c r="AF2724" s="3"/>
      <c r="AG2724" s="3"/>
    </row>
    <row r="2725" spans="30:33" s="5" customFormat="1" ht="11.25" x14ac:dyDescent="0.2">
      <c r="AD2725" s="3"/>
      <c r="AE2725" s="3"/>
      <c r="AF2725" s="3"/>
      <c r="AG2725" s="3"/>
    </row>
    <row r="2726" spans="30:33" s="5" customFormat="1" ht="11.25" x14ac:dyDescent="0.2">
      <c r="AD2726" s="3"/>
      <c r="AE2726" s="3"/>
      <c r="AF2726" s="3"/>
      <c r="AG2726" s="3"/>
    </row>
    <row r="2727" spans="30:33" s="5" customFormat="1" ht="11.25" x14ac:dyDescent="0.2">
      <c r="AD2727" s="3"/>
      <c r="AE2727" s="3"/>
      <c r="AF2727" s="3"/>
      <c r="AG2727" s="3"/>
    </row>
    <row r="2728" spans="30:33" s="5" customFormat="1" ht="11.25" x14ac:dyDescent="0.2">
      <c r="AD2728" s="3"/>
      <c r="AE2728" s="3"/>
      <c r="AF2728" s="3"/>
      <c r="AG2728" s="3"/>
    </row>
    <row r="2729" spans="30:33" s="5" customFormat="1" ht="11.25" x14ac:dyDescent="0.2">
      <c r="AD2729" s="3"/>
      <c r="AE2729" s="3"/>
      <c r="AF2729" s="3"/>
      <c r="AG2729" s="3"/>
    </row>
    <row r="2730" spans="30:33" s="5" customFormat="1" ht="11.25" x14ac:dyDescent="0.2">
      <c r="AD2730" s="3"/>
      <c r="AE2730" s="3"/>
      <c r="AF2730" s="3"/>
      <c r="AG2730" s="3"/>
    </row>
    <row r="2731" spans="30:33" s="5" customFormat="1" ht="11.25" x14ac:dyDescent="0.2">
      <c r="AD2731" s="3"/>
      <c r="AE2731" s="3"/>
      <c r="AF2731" s="3"/>
      <c r="AG2731" s="3"/>
    </row>
    <row r="2732" spans="30:33" s="5" customFormat="1" ht="11.25" x14ac:dyDescent="0.2">
      <c r="AD2732" s="3"/>
      <c r="AE2732" s="3"/>
      <c r="AF2732" s="3"/>
      <c r="AG2732" s="3"/>
    </row>
    <row r="2733" spans="30:33" s="5" customFormat="1" ht="11.25" x14ac:dyDescent="0.2">
      <c r="AD2733" s="3"/>
      <c r="AE2733" s="3"/>
      <c r="AF2733" s="3"/>
      <c r="AG2733" s="3"/>
    </row>
    <row r="2734" spans="30:33" s="5" customFormat="1" ht="11.25" x14ac:dyDescent="0.2">
      <c r="AD2734" s="3"/>
      <c r="AE2734" s="3"/>
      <c r="AF2734" s="3"/>
      <c r="AG2734" s="3"/>
    </row>
    <row r="2735" spans="30:33" s="5" customFormat="1" ht="11.25" x14ac:dyDescent="0.2">
      <c r="AD2735" s="3"/>
      <c r="AE2735" s="3"/>
      <c r="AF2735" s="3"/>
      <c r="AG2735" s="3"/>
    </row>
    <row r="2736" spans="30:33" s="5" customFormat="1" ht="11.25" x14ac:dyDescent="0.2">
      <c r="AD2736" s="3"/>
      <c r="AE2736" s="3"/>
      <c r="AF2736" s="3"/>
      <c r="AG2736" s="3"/>
    </row>
    <row r="2737" spans="30:33" s="5" customFormat="1" ht="11.25" x14ac:dyDescent="0.2">
      <c r="AD2737" s="3"/>
      <c r="AE2737" s="3"/>
      <c r="AF2737" s="3"/>
      <c r="AG2737" s="3"/>
    </row>
    <row r="2738" spans="30:33" s="5" customFormat="1" ht="11.25" x14ac:dyDescent="0.2">
      <c r="AD2738" s="3"/>
      <c r="AE2738" s="3"/>
      <c r="AF2738" s="3"/>
      <c r="AG2738" s="3"/>
    </row>
    <row r="2739" spans="30:33" s="5" customFormat="1" ht="11.25" x14ac:dyDescent="0.2">
      <c r="AD2739" s="3"/>
      <c r="AE2739" s="3"/>
      <c r="AF2739" s="3"/>
      <c r="AG2739" s="3"/>
    </row>
    <row r="2740" spans="30:33" s="5" customFormat="1" ht="11.25" x14ac:dyDescent="0.2">
      <c r="AD2740" s="3"/>
      <c r="AE2740" s="3"/>
      <c r="AF2740" s="3"/>
      <c r="AG2740" s="3"/>
    </row>
    <row r="2741" spans="30:33" s="5" customFormat="1" ht="11.25" x14ac:dyDescent="0.2">
      <c r="AD2741" s="3"/>
      <c r="AE2741" s="3"/>
      <c r="AF2741" s="3"/>
      <c r="AG2741" s="3"/>
    </row>
    <row r="2742" spans="30:33" s="5" customFormat="1" ht="11.25" x14ac:dyDescent="0.2">
      <c r="AD2742" s="3"/>
      <c r="AE2742" s="3"/>
      <c r="AF2742" s="3"/>
      <c r="AG2742" s="3"/>
    </row>
    <row r="2743" spans="30:33" s="5" customFormat="1" ht="11.25" x14ac:dyDescent="0.2">
      <c r="AD2743" s="3"/>
      <c r="AE2743" s="3"/>
      <c r="AF2743" s="3"/>
      <c r="AG2743" s="3"/>
    </row>
    <row r="2744" spans="30:33" s="5" customFormat="1" ht="11.25" x14ac:dyDescent="0.2">
      <c r="AD2744" s="3"/>
      <c r="AE2744" s="3"/>
      <c r="AF2744" s="3"/>
      <c r="AG2744" s="3"/>
    </row>
    <row r="2745" spans="30:33" s="5" customFormat="1" ht="11.25" x14ac:dyDescent="0.2">
      <c r="AD2745" s="3"/>
      <c r="AE2745" s="3"/>
      <c r="AF2745" s="3"/>
      <c r="AG2745" s="3"/>
    </row>
    <row r="2746" spans="30:33" s="5" customFormat="1" ht="11.25" x14ac:dyDescent="0.2">
      <c r="AD2746" s="3"/>
      <c r="AE2746" s="3"/>
      <c r="AF2746" s="3"/>
      <c r="AG2746" s="3"/>
    </row>
    <row r="2747" spans="30:33" s="5" customFormat="1" ht="11.25" x14ac:dyDescent="0.2">
      <c r="AD2747" s="3"/>
      <c r="AE2747" s="3"/>
      <c r="AF2747" s="3"/>
      <c r="AG2747" s="3"/>
    </row>
    <row r="2748" spans="30:33" s="5" customFormat="1" ht="11.25" x14ac:dyDescent="0.2">
      <c r="AD2748" s="3"/>
      <c r="AE2748" s="3"/>
      <c r="AF2748" s="3"/>
      <c r="AG2748" s="3"/>
    </row>
    <row r="2749" spans="30:33" s="5" customFormat="1" ht="11.25" x14ac:dyDescent="0.2">
      <c r="AD2749" s="3"/>
      <c r="AE2749" s="3"/>
      <c r="AF2749" s="3"/>
      <c r="AG2749" s="3"/>
    </row>
    <row r="2750" spans="30:33" s="5" customFormat="1" ht="11.25" x14ac:dyDescent="0.2">
      <c r="AD2750" s="3"/>
      <c r="AE2750" s="3"/>
      <c r="AF2750" s="3"/>
      <c r="AG2750" s="3"/>
    </row>
    <row r="2751" spans="30:33" s="5" customFormat="1" ht="11.25" x14ac:dyDescent="0.2">
      <c r="AD2751" s="3"/>
      <c r="AE2751" s="3"/>
      <c r="AF2751" s="3"/>
      <c r="AG2751" s="3"/>
    </row>
    <row r="2752" spans="30:33" s="5" customFormat="1" ht="11.25" x14ac:dyDescent="0.2">
      <c r="AD2752" s="3"/>
      <c r="AE2752" s="3"/>
      <c r="AF2752" s="3"/>
      <c r="AG2752" s="3"/>
    </row>
    <row r="2753" spans="30:33" s="5" customFormat="1" ht="11.25" x14ac:dyDescent="0.2">
      <c r="AD2753" s="3"/>
      <c r="AE2753" s="3"/>
      <c r="AF2753" s="3"/>
      <c r="AG2753" s="3"/>
    </row>
    <row r="2754" spans="30:33" s="5" customFormat="1" ht="11.25" x14ac:dyDescent="0.2">
      <c r="AD2754" s="3"/>
      <c r="AE2754" s="3"/>
      <c r="AF2754" s="3"/>
      <c r="AG2754" s="3"/>
    </row>
    <row r="2755" spans="30:33" s="5" customFormat="1" ht="11.25" x14ac:dyDescent="0.2">
      <c r="AD2755" s="3"/>
      <c r="AE2755" s="3"/>
      <c r="AF2755" s="3"/>
      <c r="AG2755" s="3"/>
    </row>
    <row r="2756" spans="30:33" s="5" customFormat="1" ht="11.25" x14ac:dyDescent="0.2">
      <c r="AD2756" s="3"/>
      <c r="AE2756" s="3"/>
      <c r="AF2756" s="3"/>
      <c r="AG2756" s="3"/>
    </row>
    <row r="2757" spans="30:33" s="5" customFormat="1" ht="11.25" x14ac:dyDescent="0.2">
      <c r="AD2757" s="3"/>
      <c r="AE2757" s="3"/>
      <c r="AF2757" s="3"/>
      <c r="AG2757" s="3"/>
    </row>
    <row r="2758" spans="30:33" s="5" customFormat="1" ht="11.25" x14ac:dyDescent="0.2">
      <c r="AD2758" s="3"/>
      <c r="AE2758" s="3"/>
      <c r="AF2758" s="3"/>
      <c r="AG2758" s="3"/>
    </row>
    <row r="2759" spans="30:33" s="5" customFormat="1" ht="11.25" x14ac:dyDescent="0.2">
      <c r="AD2759" s="3"/>
      <c r="AE2759" s="3"/>
      <c r="AF2759" s="3"/>
      <c r="AG2759" s="3"/>
    </row>
    <row r="2760" spans="30:33" s="5" customFormat="1" ht="11.25" x14ac:dyDescent="0.2">
      <c r="AD2760" s="3"/>
      <c r="AE2760" s="3"/>
      <c r="AF2760" s="3"/>
      <c r="AG2760" s="3"/>
    </row>
    <row r="2761" spans="30:33" s="5" customFormat="1" ht="11.25" x14ac:dyDescent="0.2">
      <c r="AD2761" s="3"/>
      <c r="AE2761" s="3"/>
      <c r="AF2761" s="3"/>
      <c r="AG2761" s="3"/>
    </row>
    <row r="2762" spans="30:33" s="5" customFormat="1" ht="11.25" x14ac:dyDescent="0.2">
      <c r="AD2762" s="3"/>
      <c r="AE2762" s="3"/>
      <c r="AF2762" s="3"/>
      <c r="AG2762" s="3"/>
    </row>
    <row r="2763" spans="30:33" s="5" customFormat="1" ht="11.25" x14ac:dyDescent="0.2">
      <c r="AD2763" s="3"/>
      <c r="AE2763" s="3"/>
      <c r="AF2763" s="3"/>
      <c r="AG2763" s="3"/>
    </row>
    <row r="2764" spans="30:33" s="5" customFormat="1" ht="11.25" x14ac:dyDescent="0.2">
      <c r="AD2764" s="3"/>
      <c r="AE2764" s="3"/>
      <c r="AF2764" s="3"/>
      <c r="AG2764" s="3"/>
    </row>
    <row r="2765" spans="30:33" s="5" customFormat="1" ht="11.25" x14ac:dyDescent="0.2">
      <c r="AD2765" s="3"/>
      <c r="AE2765" s="3"/>
      <c r="AF2765" s="3"/>
      <c r="AG2765" s="3"/>
    </row>
    <row r="2766" spans="30:33" s="5" customFormat="1" ht="11.25" x14ac:dyDescent="0.2">
      <c r="AD2766" s="3"/>
      <c r="AE2766" s="3"/>
      <c r="AF2766" s="3"/>
      <c r="AG2766" s="3"/>
    </row>
    <row r="2767" spans="30:33" s="5" customFormat="1" ht="11.25" x14ac:dyDescent="0.2">
      <c r="AD2767" s="3"/>
      <c r="AE2767" s="3"/>
      <c r="AF2767" s="3"/>
      <c r="AG2767" s="3"/>
    </row>
    <row r="2768" spans="30:33" s="5" customFormat="1" ht="11.25" x14ac:dyDescent="0.2">
      <c r="AD2768" s="3"/>
      <c r="AE2768" s="3"/>
      <c r="AF2768" s="3"/>
      <c r="AG2768" s="3"/>
    </row>
    <row r="2769" spans="30:33" s="5" customFormat="1" ht="11.25" x14ac:dyDescent="0.2">
      <c r="AD2769" s="3"/>
      <c r="AE2769" s="3"/>
      <c r="AF2769" s="3"/>
      <c r="AG2769" s="3"/>
    </row>
    <row r="2770" spans="30:33" s="5" customFormat="1" ht="11.25" x14ac:dyDescent="0.2">
      <c r="AD2770" s="3"/>
      <c r="AE2770" s="3"/>
      <c r="AF2770" s="3"/>
      <c r="AG2770" s="3"/>
    </row>
    <row r="2771" spans="30:33" s="5" customFormat="1" ht="11.25" x14ac:dyDescent="0.2">
      <c r="AD2771" s="3"/>
      <c r="AE2771" s="3"/>
      <c r="AF2771" s="3"/>
      <c r="AG2771" s="3"/>
    </row>
    <row r="2772" spans="30:33" s="5" customFormat="1" ht="11.25" x14ac:dyDescent="0.2">
      <c r="AD2772" s="3"/>
      <c r="AE2772" s="3"/>
      <c r="AF2772" s="3"/>
      <c r="AG2772" s="3"/>
    </row>
    <row r="2773" spans="30:33" s="5" customFormat="1" ht="11.25" x14ac:dyDescent="0.2">
      <c r="AD2773" s="3"/>
      <c r="AE2773" s="3"/>
      <c r="AF2773" s="3"/>
      <c r="AG2773" s="3"/>
    </row>
    <row r="2774" spans="30:33" s="5" customFormat="1" ht="11.25" x14ac:dyDescent="0.2">
      <c r="AD2774" s="3"/>
      <c r="AE2774" s="3"/>
      <c r="AF2774" s="3"/>
      <c r="AG2774" s="3"/>
    </row>
    <row r="2775" spans="30:33" s="5" customFormat="1" ht="11.25" x14ac:dyDescent="0.2">
      <c r="AD2775" s="3"/>
      <c r="AE2775" s="3"/>
      <c r="AF2775" s="3"/>
      <c r="AG2775" s="3"/>
    </row>
    <row r="2776" spans="30:33" s="5" customFormat="1" ht="11.25" x14ac:dyDescent="0.2">
      <c r="AD2776" s="3"/>
      <c r="AE2776" s="3"/>
      <c r="AF2776" s="3"/>
      <c r="AG2776" s="3"/>
    </row>
    <row r="2777" spans="30:33" s="5" customFormat="1" ht="11.25" x14ac:dyDescent="0.2">
      <c r="AD2777" s="3"/>
      <c r="AE2777" s="3"/>
      <c r="AF2777" s="3"/>
      <c r="AG2777" s="3"/>
    </row>
    <row r="2778" spans="30:33" s="5" customFormat="1" ht="11.25" x14ac:dyDescent="0.2">
      <c r="AD2778" s="3"/>
      <c r="AE2778" s="3"/>
      <c r="AF2778" s="3"/>
      <c r="AG2778" s="3"/>
    </row>
    <row r="2779" spans="30:33" s="5" customFormat="1" ht="11.25" x14ac:dyDescent="0.2">
      <c r="AD2779" s="3"/>
      <c r="AE2779" s="3"/>
      <c r="AF2779" s="3"/>
      <c r="AG2779" s="3"/>
    </row>
    <row r="2780" spans="30:33" s="5" customFormat="1" ht="11.25" x14ac:dyDescent="0.2">
      <c r="AD2780" s="3"/>
      <c r="AE2780" s="3"/>
      <c r="AF2780" s="3"/>
      <c r="AG2780" s="3"/>
    </row>
    <row r="2781" spans="30:33" s="5" customFormat="1" ht="11.25" x14ac:dyDescent="0.2">
      <c r="AD2781" s="3"/>
      <c r="AE2781" s="3"/>
      <c r="AF2781" s="3"/>
      <c r="AG2781" s="3"/>
    </row>
    <row r="2782" spans="30:33" s="5" customFormat="1" ht="11.25" x14ac:dyDescent="0.2">
      <c r="AD2782" s="3"/>
      <c r="AE2782" s="3"/>
      <c r="AF2782" s="3"/>
      <c r="AG2782" s="3"/>
    </row>
    <row r="2783" spans="30:33" s="5" customFormat="1" ht="11.25" x14ac:dyDescent="0.2">
      <c r="AD2783" s="3"/>
      <c r="AE2783" s="3"/>
      <c r="AF2783" s="3"/>
      <c r="AG2783" s="3"/>
    </row>
    <row r="2784" spans="30:33" s="5" customFormat="1" ht="11.25" x14ac:dyDescent="0.2">
      <c r="AD2784" s="3"/>
      <c r="AE2784" s="3"/>
      <c r="AF2784" s="3"/>
      <c r="AG2784" s="3"/>
    </row>
    <row r="2785" spans="30:33" s="5" customFormat="1" ht="11.25" x14ac:dyDescent="0.2">
      <c r="AD2785" s="3"/>
      <c r="AE2785" s="3"/>
      <c r="AF2785" s="3"/>
      <c r="AG2785" s="3"/>
    </row>
    <row r="2786" spans="30:33" s="5" customFormat="1" ht="11.25" x14ac:dyDescent="0.2">
      <c r="AD2786" s="3"/>
      <c r="AE2786" s="3"/>
      <c r="AF2786" s="3"/>
      <c r="AG2786" s="3"/>
    </row>
    <row r="2787" spans="30:33" s="5" customFormat="1" ht="11.25" x14ac:dyDescent="0.2">
      <c r="AD2787" s="3"/>
      <c r="AE2787" s="3"/>
      <c r="AF2787" s="3"/>
      <c r="AG2787" s="3"/>
    </row>
    <row r="2788" spans="30:33" s="5" customFormat="1" ht="11.25" x14ac:dyDescent="0.2">
      <c r="AD2788" s="3"/>
      <c r="AE2788" s="3"/>
      <c r="AF2788" s="3"/>
      <c r="AG2788" s="3"/>
    </row>
    <row r="2789" spans="30:33" s="5" customFormat="1" ht="11.25" x14ac:dyDescent="0.2">
      <c r="AD2789" s="3"/>
      <c r="AE2789" s="3"/>
      <c r="AF2789" s="3"/>
      <c r="AG2789" s="3"/>
    </row>
    <row r="2790" spans="30:33" s="5" customFormat="1" ht="11.25" x14ac:dyDescent="0.2">
      <c r="AD2790" s="3"/>
      <c r="AE2790" s="3"/>
      <c r="AF2790" s="3"/>
      <c r="AG2790" s="3"/>
    </row>
    <row r="2791" spans="30:33" s="5" customFormat="1" ht="11.25" x14ac:dyDescent="0.2">
      <c r="AD2791" s="3"/>
      <c r="AE2791" s="3"/>
      <c r="AF2791" s="3"/>
      <c r="AG2791" s="3"/>
    </row>
    <row r="2792" spans="30:33" s="5" customFormat="1" ht="11.25" x14ac:dyDescent="0.2">
      <c r="AD2792" s="3"/>
      <c r="AE2792" s="3"/>
      <c r="AF2792" s="3"/>
      <c r="AG2792" s="3"/>
    </row>
    <row r="2793" spans="30:33" s="5" customFormat="1" ht="11.25" x14ac:dyDescent="0.2">
      <c r="AD2793" s="3"/>
      <c r="AE2793" s="3"/>
      <c r="AF2793" s="3"/>
      <c r="AG2793" s="3"/>
    </row>
    <row r="2794" spans="30:33" s="5" customFormat="1" ht="11.25" x14ac:dyDescent="0.2">
      <c r="AD2794" s="3"/>
      <c r="AE2794" s="3"/>
      <c r="AF2794" s="3"/>
      <c r="AG2794" s="3"/>
    </row>
    <row r="2795" spans="30:33" s="5" customFormat="1" ht="11.25" x14ac:dyDescent="0.2">
      <c r="AD2795" s="3"/>
      <c r="AE2795" s="3"/>
      <c r="AF2795" s="3"/>
      <c r="AG2795" s="3"/>
    </row>
    <row r="2796" spans="30:33" s="5" customFormat="1" ht="11.25" x14ac:dyDescent="0.2">
      <c r="AD2796" s="3"/>
      <c r="AE2796" s="3"/>
      <c r="AF2796" s="3"/>
      <c r="AG2796" s="3"/>
    </row>
    <row r="2797" spans="30:33" s="5" customFormat="1" ht="11.25" x14ac:dyDescent="0.2">
      <c r="AD2797" s="3"/>
      <c r="AE2797" s="3"/>
      <c r="AF2797" s="3"/>
      <c r="AG2797" s="3"/>
    </row>
    <row r="2798" spans="30:33" s="5" customFormat="1" ht="11.25" x14ac:dyDescent="0.2">
      <c r="AD2798" s="3"/>
      <c r="AE2798" s="3"/>
      <c r="AF2798" s="3"/>
      <c r="AG2798" s="3"/>
    </row>
    <row r="2799" spans="30:33" s="5" customFormat="1" ht="11.25" x14ac:dyDescent="0.2">
      <c r="AD2799" s="3"/>
      <c r="AE2799" s="3"/>
      <c r="AF2799" s="3"/>
      <c r="AG2799" s="3"/>
    </row>
    <row r="2800" spans="30:33" s="5" customFormat="1" ht="11.25" x14ac:dyDescent="0.2">
      <c r="AD2800" s="3"/>
      <c r="AE2800" s="3"/>
      <c r="AF2800" s="3"/>
      <c r="AG2800" s="3"/>
    </row>
    <row r="2801" spans="30:33" s="5" customFormat="1" ht="11.25" x14ac:dyDescent="0.2">
      <c r="AD2801" s="3"/>
      <c r="AE2801" s="3"/>
      <c r="AF2801" s="3"/>
      <c r="AG2801" s="3"/>
    </row>
    <row r="2802" spans="30:33" s="5" customFormat="1" ht="11.25" x14ac:dyDescent="0.2">
      <c r="AD2802" s="3"/>
      <c r="AE2802" s="3"/>
      <c r="AF2802" s="3"/>
      <c r="AG2802" s="3"/>
    </row>
    <row r="2803" spans="30:33" s="5" customFormat="1" ht="11.25" x14ac:dyDescent="0.2">
      <c r="AD2803" s="3"/>
      <c r="AE2803" s="3"/>
      <c r="AF2803" s="3"/>
      <c r="AG2803" s="3"/>
    </row>
    <row r="2804" spans="30:33" s="5" customFormat="1" ht="11.25" x14ac:dyDescent="0.2">
      <c r="AD2804" s="3"/>
      <c r="AE2804" s="3"/>
      <c r="AF2804" s="3"/>
      <c r="AG2804" s="3"/>
    </row>
    <row r="2805" spans="30:33" s="5" customFormat="1" ht="11.25" x14ac:dyDescent="0.2">
      <c r="AD2805" s="3"/>
      <c r="AE2805" s="3"/>
      <c r="AF2805" s="3"/>
      <c r="AG2805" s="3"/>
    </row>
    <row r="2806" spans="30:33" s="5" customFormat="1" ht="11.25" x14ac:dyDescent="0.2">
      <c r="AD2806" s="3"/>
      <c r="AE2806" s="3"/>
      <c r="AF2806" s="3"/>
      <c r="AG2806" s="3"/>
    </row>
    <row r="2807" spans="30:33" s="5" customFormat="1" ht="11.25" x14ac:dyDescent="0.2">
      <c r="AD2807" s="3"/>
      <c r="AE2807" s="3"/>
      <c r="AF2807" s="3"/>
      <c r="AG2807" s="3"/>
    </row>
    <row r="2808" spans="30:33" s="5" customFormat="1" ht="11.25" x14ac:dyDescent="0.2">
      <c r="AD2808" s="3"/>
      <c r="AE2808" s="3"/>
      <c r="AF2808" s="3"/>
      <c r="AG2808" s="3"/>
    </row>
    <row r="2809" spans="30:33" s="5" customFormat="1" ht="11.25" x14ac:dyDescent="0.2">
      <c r="AD2809" s="3"/>
      <c r="AE2809" s="3"/>
      <c r="AF2809" s="3"/>
      <c r="AG2809" s="3"/>
    </row>
    <row r="2810" spans="30:33" s="5" customFormat="1" ht="11.25" x14ac:dyDescent="0.2">
      <c r="AD2810" s="3"/>
      <c r="AE2810" s="3"/>
      <c r="AF2810" s="3"/>
      <c r="AG2810" s="3"/>
    </row>
    <row r="2811" spans="30:33" s="5" customFormat="1" ht="11.25" x14ac:dyDescent="0.2">
      <c r="AD2811" s="3"/>
      <c r="AE2811" s="3"/>
      <c r="AF2811" s="3"/>
      <c r="AG2811" s="3"/>
    </row>
    <row r="2812" spans="30:33" s="5" customFormat="1" ht="11.25" x14ac:dyDescent="0.2">
      <c r="AD2812" s="3"/>
      <c r="AE2812" s="3"/>
      <c r="AF2812" s="3"/>
      <c r="AG2812" s="3"/>
    </row>
    <row r="2813" spans="30:33" s="5" customFormat="1" ht="11.25" x14ac:dyDescent="0.2">
      <c r="AD2813" s="3"/>
      <c r="AE2813" s="3"/>
      <c r="AF2813" s="3"/>
      <c r="AG2813" s="3"/>
    </row>
    <row r="2814" spans="30:33" s="5" customFormat="1" ht="11.25" x14ac:dyDescent="0.2">
      <c r="AD2814" s="3"/>
      <c r="AE2814" s="3"/>
      <c r="AF2814" s="3"/>
      <c r="AG2814" s="3"/>
    </row>
    <row r="2815" spans="30:33" s="5" customFormat="1" ht="11.25" x14ac:dyDescent="0.2">
      <c r="AD2815" s="3"/>
      <c r="AE2815" s="3"/>
      <c r="AF2815" s="3"/>
      <c r="AG2815" s="3"/>
    </row>
    <row r="2816" spans="30:33" s="5" customFormat="1" ht="11.25" x14ac:dyDescent="0.2">
      <c r="AD2816" s="3"/>
      <c r="AE2816" s="3"/>
      <c r="AF2816" s="3"/>
      <c r="AG2816" s="3"/>
    </row>
    <row r="2817" spans="30:33" s="5" customFormat="1" ht="11.25" x14ac:dyDescent="0.2">
      <c r="AD2817" s="3"/>
      <c r="AE2817" s="3"/>
      <c r="AF2817" s="3"/>
      <c r="AG2817" s="3"/>
    </row>
    <row r="2818" spans="30:33" s="5" customFormat="1" ht="11.25" x14ac:dyDescent="0.2">
      <c r="AD2818" s="3"/>
      <c r="AE2818" s="3"/>
      <c r="AF2818" s="3"/>
      <c r="AG2818" s="3"/>
    </row>
    <row r="2819" spans="30:33" s="5" customFormat="1" ht="11.25" x14ac:dyDescent="0.2">
      <c r="AD2819" s="3"/>
      <c r="AE2819" s="3"/>
      <c r="AF2819" s="3"/>
      <c r="AG2819" s="3"/>
    </row>
    <row r="2820" spans="30:33" s="5" customFormat="1" ht="11.25" x14ac:dyDescent="0.2">
      <c r="AD2820" s="3"/>
      <c r="AE2820" s="3"/>
      <c r="AF2820" s="3"/>
      <c r="AG2820" s="3"/>
    </row>
    <row r="2821" spans="30:33" s="5" customFormat="1" ht="11.25" x14ac:dyDescent="0.2">
      <c r="AD2821" s="3"/>
      <c r="AE2821" s="3"/>
      <c r="AF2821" s="3"/>
      <c r="AG2821" s="3"/>
    </row>
    <row r="2822" spans="30:33" s="5" customFormat="1" ht="11.25" x14ac:dyDescent="0.2">
      <c r="AD2822" s="3"/>
      <c r="AE2822" s="3"/>
      <c r="AF2822" s="3"/>
      <c r="AG2822" s="3"/>
    </row>
    <row r="2823" spans="30:33" s="5" customFormat="1" ht="11.25" x14ac:dyDescent="0.2">
      <c r="AD2823" s="3"/>
      <c r="AE2823" s="3"/>
      <c r="AF2823" s="3"/>
      <c r="AG2823" s="3"/>
    </row>
    <row r="2824" spans="30:33" s="5" customFormat="1" ht="11.25" x14ac:dyDescent="0.2">
      <c r="AD2824" s="3"/>
      <c r="AE2824" s="3"/>
      <c r="AF2824" s="3"/>
      <c r="AG2824" s="3"/>
    </row>
    <row r="2825" spans="30:33" s="5" customFormat="1" ht="11.25" x14ac:dyDescent="0.2">
      <c r="AD2825" s="3"/>
      <c r="AE2825" s="3"/>
      <c r="AF2825" s="3"/>
      <c r="AG2825" s="3"/>
    </row>
    <row r="2826" spans="30:33" s="5" customFormat="1" ht="11.25" x14ac:dyDescent="0.2">
      <c r="AD2826" s="3"/>
      <c r="AE2826" s="3"/>
      <c r="AF2826" s="3"/>
      <c r="AG2826" s="3"/>
    </row>
    <row r="2827" spans="30:33" s="5" customFormat="1" ht="11.25" x14ac:dyDescent="0.2">
      <c r="AD2827" s="3"/>
      <c r="AE2827" s="3"/>
      <c r="AF2827" s="3"/>
      <c r="AG2827" s="3"/>
    </row>
    <row r="2828" spans="30:33" s="5" customFormat="1" ht="11.25" x14ac:dyDescent="0.2">
      <c r="AD2828" s="3"/>
      <c r="AE2828" s="3"/>
      <c r="AF2828" s="3"/>
      <c r="AG2828" s="3"/>
    </row>
    <row r="2829" spans="30:33" s="5" customFormat="1" ht="11.25" x14ac:dyDescent="0.2">
      <c r="AD2829" s="3"/>
      <c r="AE2829" s="3"/>
      <c r="AF2829" s="3"/>
      <c r="AG2829" s="3"/>
    </row>
    <row r="2830" spans="30:33" s="5" customFormat="1" ht="11.25" x14ac:dyDescent="0.2">
      <c r="AD2830" s="3"/>
      <c r="AE2830" s="3"/>
      <c r="AF2830" s="3"/>
      <c r="AG2830" s="3"/>
    </row>
    <row r="2831" spans="30:33" s="5" customFormat="1" ht="11.25" x14ac:dyDescent="0.2">
      <c r="AD2831" s="3"/>
      <c r="AE2831" s="3"/>
      <c r="AF2831" s="3"/>
      <c r="AG2831" s="3"/>
    </row>
    <row r="2832" spans="30:33" s="5" customFormat="1" ht="11.25" x14ac:dyDescent="0.2">
      <c r="AD2832" s="3"/>
      <c r="AE2832" s="3"/>
      <c r="AF2832" s="3"/>
      <c r="AG2832" s="3"/>
    </row>
    <row r="2833" spans="30:33" s="5" customFormat="1" ht="11.25" x14ac:dyDescent="0.2">
      <c r="AD2833" s="3"/>
      <c r="AE2833" s="3"/>
      <c r="AF2833" s="3"/>
      <c r="AG2833" s="3"/>
    </row>
    <row r="2834" spans="30:33" s="5" customFormat="1" ht="11.25" x14ac:dyDescent="0.2">
      <c r="AD2834" s="3"/>
      <c r="AE2834" s="3"/>
      <c r="AF2834" s="3"/>
      <c r="AG2834" s="3"/>
    </row>
    <row r="2835" spans="30:33" s="5" customFormat="1" ht="11.25" x14ac:dyDescent="0.2">
      <c r="AD2835" s="3"/>
      <c r="AE2835" s="3"/>
      <c r="AF2835" s="3"/>
      <c r="AG2835" s="3"/>
    </row>
    <row r="2836" spans="30:33" s="5" customFormat="1" ht="11.25" x14ac:dyDescent="0.2">
      <c r="AD2836" s="3"/>
      <c r="AE2836" s="3"/>
      <c r="AF2836" s="3"/>
      <c r="AG2836" s="3"/>
    </row>
    <row r="2837" spans="30:33" s="5" customFormat="1" ht="11.25" x14ac:dyDescent="0.2">
      <c r="AD2837" s="3"/>
      <c r="AE2837" s="3"/>
      <c r="AF2837" s="3"/>
      <c r="AG2837" s="3"/>
    </row>
    <row r="2838" spans="30:33" s="5" customFormat="1" ht="11.25" x14ac:dyDescent="0.2">
      <c r="AD2838" s="3"/>
      <c r="AE2838" s="3"/>
      <c r="AF2838" s="3"/>
      <c r="AG2838" s="3"/>
    </row>
    <row r="2839" spans="30:33" s="5" customFormat="1" ht="11.25" x14ac:dyDescent="0.2">
      <c r="AD2839" s="3"/>
      <c r="AE2839" s="3"/>
      <c r="AF2839" s="3"/>
      <c r="AG2839" s="3"/>
    </row>
    <row r="2840" spans="30:33" s="5" customFormat="1" ht="11.25" x14ac:dyDescent="0.2">
      <c r="AD2840" s="3"/>
      <c r="AE2840" s="3"/>
      <c r="AF2840" s="3"/>
      <c r="AG2840" s="3"/>
    </row>
    <row r="2841" spans="30:33" s="5" customFormat="1" ht="11.25" x14ac:dyDescent="0.2">
      <c r="AD2841" s="3"/>
      <c r="AE2841" s="3"/>
      <c r="AF2841" s="3"/>
      <c r="AG2841" s="3"/>
    </row>
    <row r="2842" spans="30:33" s="5" customFormat="1" ht="11.25" x14ac:dyDescent="0.2">
      <c r="AD2842" s="3"/>
      <c r="AE2842" s="3"/>
      <c r="AF2842" s="3"/>
      <c r="AG2842" s="3"/>
    </row>
    <row r="2843" spans="30:33" s="5" customFormat="1" ht="11.25" x14ac:dyDescent="0.2">
      <c r="AD2843" s="3"/>
      <c r="AE2843" s="3"/>
      <c r="AF2843" s="3"/>
      <c r="AG2843" s="3"/>
    </row>
    <row r="2844" spans="30:33" s="5" customFormat="1" ht="11.25" x14ac:dyDescent="0.2">
      <c r="AD2844" s="3"/>
      <c r="AE2844" s="3"/>
      <c r="AF2844" s="3"/>
      <c r="AG2844" s="3"/>
    </row>
    <row r="2845" spans="30:33" s="5" customFormat="1" ht="11.25" x14ac:dyDescent="0.2">
      <c r="AD2845" s="3"/>
      <c r="AE2845" s="3"/>
      <c r="AF2845" s="3"/>
      <c r="AG2845" s="3"/>
    </row>
    <row r="2846" spans="30:33" s="5" customFormat="1" ht="11.25" x14ac:dyDescent="0.2">
      <c r="AD2846" s="3"/>
      <c r="AE2846" s="3"/>
      <c r="AF2846" s="3"/>
      <c r="AG2846" s="3"/>
    </row>
    <row r="2847" spans="30:33" s="5" customFormat="1" ht="11.25" x14ac:dyDescent="0.2">
      <c r="AD2847" s="3"/>
      <c r="AE2847" s="3"/>
      <c r="AF2847" s="3"/>
      <c r="AG2847" s="3"/>
    </row>
    <row r="2848" spans="30:33" s="5" customFormat="1" ht="11.25" x14ac:dyDescent="0.2">
      <c r="AD2848" s="3"/>
      <c r="AE2848" s="3"/>
      <c r="AF2848" s="3"/>
      <c r="AG2848" s="3"/>
    </row>
    <row r="2849" spans="30:33" s="5" customFormat="1" ht="11.25" x14ac:dyDescent="0.2">
      <c r="AD2849" s="3"/>
      <c r="AE2849" s="3"/>
      <c r="AF2849" s="3"/>
      <c r="AG2849" s="3"/>
    </row>
    <row r="2850" spans="30:33" s="5" customFormat="1" ht="11.25" x14ac:dyDescent="0.2">
      <c r="AD2850" s="3"/>
      <c r="AE2850" s="3"/>
      <c r="AF2850" s="3"/>
      <c r="AG2850" s="3"/>
    </row>
    <row r="2851" spans="30:33" s="5" customFormat="1" ht="11.25" x14ac:dyDescent="0.2">
      <c r="AD2851" s="3"/>
      <c r="AE2851" s="3"/>
      <c r="AF2851" s="3"/>
      <c r="AG2851" s="3"/>
    </row>
    <row r="2852" spans="30:33" s="5" customFormat="1" ht="11.25" x14ac:dyDescent="0.2">
      <c r="AD2852" s="3"/>
      <c r="AE2852" s="3"/>
      <c r="AF2852" s="3"/>
      <c r="AG2852" s="3"/>
    </row>
    <row r="2853" spans="30:33" s="5" customFormat="1" ht="11.25" x14ac:dyDescent="0.2">
      <c r="AD2853" s="3"/>
      <c r="AE2853" s="3"/>
      <c r="AF2853" s="3"/>
      <c r="AG2853" s="3"/>
    </row>
    <row r="2854" spans="30:33" s="5" customFormat="1" ht="11.25" x14ac:dyDescent="0.2">
      <c r="AD2854" s="3"/>
      <c r="AE2854" s="3"/>
      <c r="AF2854" s="3"/>
      <c r="AG2854" s="3"/>
    </row>
    <row r="2855" spans="30:33" s="5" customFormat="1" ht="11.25" x14ac:dyDescent="0.2">
      <c r="AD2855" s="3"/>
      <c r="AE2855" s="3"/>
      <c r="AF2855" s="3"/>
      <c r="AG2855" s="3"/>
    </row>
    <row r="2856" spans="30:33" s="5" customFormat="1" ht="11.25" x14ac:dyDescent="0.2">
      <c r="AD2856" s="3"/>
      <c r="AE2856" s="3"/>
      <c r="AF2856" s="3"/>
      <c r="AG2856" s="3"/>
    </row>
    <row r="2857" spans="30:33" s="5" customFormat="1" ht="11.25" x14ac:dyDescent="0.2">
      <c r="AD2857" s="3"/>
      <c r="AE2857" s="3"/>
      <c r="AF2857" s="3"/>
      <c r="AG2857" s="3"/>
    </row>
    <row r="2858" spans="30:33" s="5" customFormat="1" ht="11.25" x14ac:dyDescent="0.2">
      <c r="AD2858" s="3"/>
      <c r="AE2858" s="3"/>
      <c r="AF2858" s="3"/>
      <c r="AG2858" s="3"/>
    </row>
    <row r="2859" spans="30:33" s="5" customFormat="1" ht="11.25" x14ac:dyDescent="0.2">
      <c r="AD2859" s="3"/>
      <c r="AE2859" s="3"/>
      <c r="AF2859" s="3"/>
      <c r="AG2859" s="3"/>
    </row>
    <row r="2860" spans="30:33" s="5" customFormat="1" ht="11.25" x14ac:dyDescent="0.2">
      <c r="AD2860" s="3"/>
      <c r="AE2860" s="3"/>
      <c r="AF2860" s="3"/>
      <c r="AG2860" s="3"/>
    </row>
    <row r="2861" spans="30:33" s="5" customFormat="1" ht="11.25" x14ac:dyDescent="0.2">
      <c r="AD2861" s="3"/>
      <c r="AE2861" s="3"/>
      <c r="AF2861" s="3"/>
      <c r="AG2861" s="3"/>
    </row>
    <row r="2862" spans="30:33" s="5" customFormat="1" ht="11.25" x14ac:dyDescent="0.2">
      <c r="AD2862" s="3"/>
      <c r="AE2862" s="3"/>
      <c r="AF2862" s="3"/>
      <c r="AG2862" s="3"/>
    </row>
    <row r="2863" spans="30:33" s="5" customFormat="1" ht="11.25" x14ac:dyDescent="0.2">
      <c r="AD2863" s="3"/>
      <c r="AE2863" s="3"/>
      <c r="AF2863" s="3"/>
      <c r="AG2863" s="3"/>
    </row>
    <row r="2864" spans="30:33" s="5" customFormat="1" ht="11.25" x14ac:dyDescent="0.2">
      <c r="AD2864" s="3"/>
      <c r="AE2864" s="3"/>
      <c r="AF2864" s="3"/>
      <c r="AG2864" s="3"/>
    </row>
    <row r="2865" spans="30:33" s="5" customFormat="1" ht="11.25" x14ac:dyDescent="0.2">
      <c r="AD2865" s="3"/>
      <c r="AE2865" s="3"/>
      <c r="AF2865" s="3"/>
      <c r="AG2865" s="3"/>
    </row>
    <row r="2866" spans="30:33" s="5" customFormat="1" ht="11.25" x14ac:dyDescent="0.2">
      <c r="AD2866" s="3"/>
      <c r="AE2866" s="3"/>
      <c r="AF2866" s="3"/>
      <c r="AG2866" s="3"/>
    </row>
    <row r="2867" spans="30:33" s="5" customFormat="1" ht="11.25" x14ac:dyDescent="0.2">
      <c r="AD2867" s="3"/>
      <c r="AE2867" s="3"/>
      <c r="AF2867" s="3"/>
      <c r="AG2867" s="3"/>
    </row>
    <row r="2868" spans="30:33" s="5" customFormat="1" ht="11.25" x14ac:dyDescent="0.2">
      <c r="AD2868" s="3"/>
      <c r="AE2868" s="3"/>
      <c r="AF2868" s="3"/>
      <c r="AG2868" s="3"/>
    </row>
    <row r="2869" spans="30:33" s="5" customFormat="1" ht="11.25" x14ac:dyDescent="0.2">
      <c r="AD2869" s="3"/>
      <c r="AE2869" s="3"/>
      <c r="AF2869" s="3"/>
      <c r="AG2869" s="3"/>
    </row>
    <row r="2870" spans="30:33" s="5" customFormat="1" ht="11.25" x14ac:dyDescent="0.2">
      <c r="AD2870" s="3"/>
      <c r="AE2870" s="3"/>
      <c r="AF2870" s="3"/>
      <c r="AG2870" s="3"/>
    </row>
    <row r="2871" spans="30:33" s="5" customFormat="1" ht="11.25" x14ac:dyDescent="0.2">
      <c r="AD2871" s="3"/>
      <c r="AE2871" s="3"/>
      <c r="AF2871" s="3"/>
      <c r="AG2871" s="3"/>
    </row>
    <row r="2872" spans="30:33" s="5" customFormat="1" ht="11.25" x14ac:dyDescent="0.2">
      <c r="AD2872" s="3"/>
      <c r="AE2872" s="3"/>
      <c r="AF2872" s="3"/>
      <c r="AG2872" s="3"/>
    </row>
    <row r="2873" spans="30:33" s="5" customFormat="1" ht="11.25" x14ac:dyDescent="0.2">
      <c r="AD2873" s="3"/>
      <c r="AE2873" s="3"/>
      <c r="AF2873" s="3"/>
      <c r="AG2873" s="3"/>
    </row>
    <row r="2874" spans="30:33" s="5" customFormat="1" ht="11.25" x14ac:dyDescent="0.2">
      <c r="AD2874" s="3"/>
      <c r="AE2874" s="3"/>
      <c r="AF2874" s="3"/>
      <c r="AG2874" s="3"/>
    </row>
    <row r="2875" spans="30:33" s="5" customFormat="1" ht="11.25" x14ac:dyDescent="0.2">
      <c r="AD2875" s="3"/>
      <c r="AE2875" s="3"/>
      <c r="AF2875" s="3"/>
      <c r="AG2875" s="3"/>
    </row>
    <row r="2876" spans="30:33" s="5" customFormat="1" ht="11.25" x14ac:dyDescent="0.2">
      <c r="AD2876" s="3"/>
      <c r="AE2876" s="3"/>
      <c r="AF2876" s="3"/>
      <c r="AG2876" s="3"/>
    </row>
    <row r="2877" spans="30:33" s="5" customFormat="1" ht="11.25" x14ac:dyDescent="0.2">
      <c r="AD2877" s="3"/>
      <c r="AE2877" s="3"/>
      <c r="AF2877" s="3"/>
      <c r="AG2877" s="3"/>
    </row>
    <row r="2878" spans="30:33" s="5" customFormat="1" ht="11.25" x14ac:dyDescent="0.2">
      <c r="AD2878" s="3"/>
      <c r="AE2878" s="3"/>
      <c r="AF2878" s="3"/>
      <c r="AG2878" s="3"/>
    </row>
    <row r="2879" spans="30:33" s="5" customFormat="1" ht="11.25" x14ac:dyDescent="0.2">
      <c r="AD2879" s="3"/>
      <c r="AE2879" s="3"/>
      <c r="AF2879" s="3"/>
      <c r="AG2879" s="3"/>
    </row>
    <row r="2880" spans="30:33" s="5" customFormat="1" ht="11.25" x14ac:dyDescent="0.2">
      <c r="AD2880" s="3"/>
      <c r="AE2880" s="3"/>
      <c r="AF2880" s="3"/>
      <c r="AG2880" s="3"/>
    </row>
    <row r="2881" spans="30:33" s="5" customFormat="1" ht="11.25" x14ac:dyDescent="0.2">
      <c r="AD2881" s="3"/>
      <c r="AE2881" s="3"/>
      <c r="AF2881" s="3"/>
      <c r="AG2881" s="3"/>
    </row>
    <row r="2882" spans="30:33" s="5" customFormat="1" ht="11.25" x14ac:dyDescent="0.2">
      <c r="AD2882" s="3"/>
      <c r="AE2882" s="3"/>
      <c r="AF2882" s="3"/>
      <c r="AG2882" s="3"/>
    </row>
    <row r="2883" spans="30:33" s="5" customFormat="1" ht="11.25" x14ac:dyDescent="0.2">
      <c r="AD2883" s="3"/>
      <c r="AE2883" s="3"/>
      <c r="AF2883" s="3"/>
      <c r="AG2883" s="3"/>
    </row>
    <row r="2884" spans="30:33" s="5" customFormat="1" ht="11.25" x14ac:dyDescent="0.2">
      <c r="AD2884" s="3"/>
      <c r="AE2884" s="3"/>
      <c r="AF2884" s="3"/>
      <c r="AG2884" s="3"/>
    </row>
    <row r="2885" spans="30:33" s="5" customFormat="1" ht="11.25" x14ac:dyDescent="0.2">
      <c r="AD2885" s="3"/>
      <c r="AE2885" s="3"/>
      <c r="AF2885" s="3"/>
      <c r="AG2885" s="3"/>
    </row>
    <row r="2886" spans="30:33" s="5" customFormat="1" ht="11.25" x14ac:dyDescent="0.2">
      <c r="AD2886" s="3"/>
      <c r="AE2886" s="3"/>
      <c r="AF2886" s="3"/>
      <c r="AG2886" s="3"/>
    </row>
    <row r="2887" spans="30:33" s="5" customFormat="1" ht="11.25" x14ac:dyDescent="0.2">
      <c r="AD2887" s="3"/>
      <c r="AE2887" s="3"/>
      <c r="AF2887" s="3"/>
      <c r="AG2887" s="3"/>
    </row>
    <row r="2888" spans="30:33" s="5" customFormat="1" ht="11.25" x14ac:dyDescent="0.2">
      <c r="AD2888" s="3"/>
      <c r="AE2888" s="3"/>
      <c r="AF2888" s="3"/>
      <c r="AG2888" s="3"/>
    </row>
    <row r="2889" spans="30:33" s="5" customFormat="1" ht="11.25" x14ac:dyDescent="0.2">
      <c r="AD2889" s="3"/>
      <c r="AE2889" s="3"/>
      <c r="AF2889" s="3"/>
      <c r="AG2889" s="3"/>
    </row>
    <row r="2890" spans="30:33" s="5" customFormat="1" ht="11.25" x14ac:dyDescent="0.2">
      <c r="AD2890" s="3"/>
      <c r="AE2890" s="3"/>
      <c r="AF2890" s="3"/>
      <c r="AG2890" s="3"/>
    </row>
    <row r="2891" spans="30:33" s="5" customFormat="1" ht="11.25" x14ac:dyDescent="0.2">
      <c r="AD2891" s="3"/>
      <c r="AE2891" s="3"/>
      <c r="AF2891" s="3"/>
      <c r="AG2891" s="3"/>
    </row>
    <row r="2892" spans="30:33" s="5" customFormat="1" ht="11.25" x14ac:dyDescent="0.2">
      <c r="AD2892" s="3"/>
      <c r="AE2892" s="3"/>
      <c r="AF2892" s="3"/>
      <c r="AG2892" s="3"/>
    </row>
    <row r="2893" spans="30:33" s="5" customFormat="1" ht="11.25" x14ac:dyDescent="0.2">
      <c r="AD2893" s="3"/>
      <c r="AE2893" s="3"/>
      <c r="AF2893" s="3"/>
      <c r="AG2893" s="3"/>
    </row>
    <row r="2894" spans="30:33" s="5" customFormat="1" ht="11.25" x14ac:dyDescent="0.2">
      <c r="AD2894" s="3"/>
      <c r="AE2894" s="3"/>
      <c r="AF2894" s="3"/>
      <c r="AG2894" s="3"/>
    </row>
    <row r="2895" spans="30:33" s="5" customFormat="1" ht="11.25" x14ac:dyDescent="0.2">
      <c r="AD2895" s="3"/>
      <c r="AE2895" s="3"/>
      <c r="AF2895" s="3"/>
      <c r="AG2895" s="3"/>
    </row>
    <row r="2896" spans="30:33" s="5" customFormat="1" ht="11.25" x14ac:dyDescent="0.2">
      <c r="AD2896" s="3"/>
      <c r="AE2896" s="3"/>
      <c r="AF2896" s="3"/>
      <c r="AG2896" s="3"/>
    </row>
    <row r="2897" spans="30:33" s="5" customFormat="1" ht="11.25" x14ac:dyDescent="0.2">
      <c r="AD2897" s="3"/>
      <c r="AE2897" s="3"/>
      <c r="AF2897" s="3"/>
      <c r="AG2897" s="3"/>
    </row>
    <row r="2898" spans="30:33" s="5" customFormat="1" ht="11.25" x14ac:dyDescent="0.2">
      <c r="AD2898" s="3"/>
      <c r="AE2898" s="3"/>
      <c r="AF2898" s="3"/>
      <c r="AG2898" s="3"/>
    </row>
    <row r="2899" spans="30:33" s="5" customFormat="1" ht="11.25" x14ac:dyDescent="0.2">
      <c r="AD2899" s="3"/>
      <c r="AE2899" s="3"/>
      <c r="AF2899" s="3"/>
      <c r="AG2899" s="3"/>
    </row>
    <row r="2900" spans="30:33" s="5" customFormat="1" ht="11.25" x14ac:dyDescent="0.2">
      <c r="AD2900" s="3"/>
      <c r="AE2900" s="3"/>
      <c r="AF2900" s="3"/>
      <c r="AG2900" s="3"/>
    </row>
    <row r="2901" spans="30:33" s="5" customFormat="1" ht="11.25" x14ac:dyDescent="0.2">
      <c r="AD2901" s="3"/>
      <c r="AE2901" s="3"/>
      <c r="AF2901" s="3"/>
      <c r="AG2901" s="3"/>
    </row>
    <row r="2902" spans="30:33" s="5" customFormat="1" ht="11.25" x14ac:dyDescent="0.2">
      <c r="AD2902" s="3"/>
      <c r="AE2902" s="3"/>
      <c r="AF2902" s="3"/>
      <c r="AG2902" s="3"/>
    </row>
    <row r="2903" spans="30:33" s="5" customFormat="1" ht="11.25" x14ac:dyDescent="0.2">
      <c r="AD2903" s="3"/>
      <c r="AE2903" s="3"/>
      <c r="AF2903" s="3"/>
      <c r="AG2903" s="3"/>
    </row>
    <row r="2904" spans="30:33" s="5" customFormat="1" ht="11.25" x14ac:dyDescent="0.2">
      <c r="AD2904" s="3"/>
      <c r="AE2904" s="3"/>
      <c r="AF2904" s="3"/>
      <c r="AG2904" s="3"/>
    </row>
    <row r="2905" spans="30:33" s="5" customFormat="1" ht="11.25" x14ac:dyDescent="0.2">
      <c r="AD2905" s="3"/>
      <c r="AE2905" s="3"/>
      <c r="AF2905" s="3"/>
      <c r="AG2905" s="3"/>
    </row>
    <row r="2906" spans="30:33" s="5" customFormat="1" ht="11.25" x14ac:dyDescent="0.2">
      <c r="AD2906" s="3"/>
      <c r="AE2906" s="3"/>
      <c r="AF2906" s="3"/>
      <c r="AG2906" s="3"/>
    </row>
    <row r="2907" spans="30:33" s="5" customFormat="1" ht="11.25" x14ac:dyDescent="0.2">
      <c r="AD2907" s="3"/>
      <c r="AE2907" s="3"/>
      <c r="AF2907" s="3"/>
      <c r="AG2907" s="3"/>
    </row>
    <row r="2908" spans="30:33" s="5" customFormat="1" ht="11.25" x14ac:dyDescent="0.2">
      <c r="AD2908" s="3"/>
      <c r="AE2908" s="3"/>
      <c r="AF2908" s="3"/>
      <c r="AG2908" s="3"/>
    </row>
    <row r="2909" spans="30:33" s="5" customFormat="1" ht="11.25" x14ac:dyDescent="0.2">
      <c r="AD2909" s="3"/>
      <c r="AE2909" s="3"/>
      <c r="AF2909" s="3"/>
      <c r="AG2909" s="3"/>
    </row>
    <row r="2910" spans="30:33" s="5" customFormat="1" ht="11.25" x14ac:dyDescent="0.2">
      <c r="AD2910" s="3"/>
      <c r="AE2910" s="3"/>
      <c r="AF2910" s="3"/>
      <c r="AG2910" s="3"/>
    </row>
    <row r="2911" spans="30:33" s="5" customFormat="1" ht="11.25" x14ac:dyDescent="0.2">
      <c r="AD2911" s="3"/>
      <c r="AE2911" s="3"/>
      <c r="AF2911" s="3"/>
      <c r="AG2911" s="3"/>
    </row>
    <row r="2912" spans="30:33" s="5" customFormat="1" ht="11.25" x14ac:dyDescent="0.2">
      <c r="AD2912" s="3"/>
      <c r="AE2912" s="3"/>
      <c r="AF2912" s="3"/>
      <c r="AG2912" s="3"/>
    </row>
    <row r="2913" spans="30:33" s="5" customFormat="1" ht="11.25" x14ac:dyDescent="0.2">
      <c r="AD2913" s="3"/>
      <c r="AE2913" s="3"/>
      <c r="AF2913" s="3"/>
      <c r="AG2913" s="3"/>
    </row>
    <row r="2914" spans="30:33" s="5" customFormat="1" ht="11.25" x14ac:dyDescent="0.2">
      <c r="AD2914" s="3"/>
      <c r="AE2914" s="3"/>
      <c r="AF2914" s="3"/>
      <c r="AG2914" s="3"/>
    </row>
    <row r="2915" spans="30:33" s="5" customFormat="1" ht="11.25" x14ac:dyDescent="0.2">
      <c r="AD2915" s="3"/>
      <c r="AE2915" s="3"/>
      <c r="AF2915" s="3"/>
      <c r="AG2915" s="3"/>
    </row>
    <row r="2916" spans="30:33" s="5" customFormat="1" ht="11.25" x14ac:dyDescent="0.2">
      <c r="AD2916" s="3"/>
      <c r="AE2916" s="3"/>
      <c r="AF2916" s="3"/>
      <c r="AG2916" s="3"/>
    </row>
    <row r="2917" spans="30:33" s="5" customFormat="1" ht="11.25" x14ac:dyDescent="0.2">
      <c r="AD2917" s="3"/>
      <c r="AE2917" s="3"/>
      <c r="AF2917" s="3"/>
      <c r="AG2917" s="3"/>
    </row>
    <row r="2918" spans="30:33" s="5" customFormat="1" ht="11.25" x14ac:dyDescent="0.2">
      <c r="AD2918" s="3"/>
      <c r="AE2918" s="3"/>
      <c r="AF2918" s="3"/>
      <c r="AG2918" s="3"/>
    </row>
    <row r="2919" spans="30:33" s="5" customFormat="1" ht="11.25" x14ac:dyDescent="0.2">
      <c r="AD2919" s="3"/>
      <c r="AE2919" s="3"/>
      <c r="AF2919" s="3"/>
      <c r="AG2919" s="3"/>
    </row>
    <row r="2920" spans="30:33" s="5" customFormat="1" ht="11.25" x14ac:dyDescent="0.2">
      <c r="AD2920" s="3"/>
      <c r="AE2920" s="3"/>
      <c r="AF2920" s="3"/>
      <c r="AG2920" s="3"/>
    </row>
    <row r="2921" spans="30:33" s="5" customFormat="1" ht="11.25" x14ac:dyDescent="0.2">
      <c r="AD2921" s="3"/>
      <c r="AE2921" s="3"/>
      <c r="AF2921" s="3"/>
      <c r="AG2921" s="3"/>
    </row>
    <row r="2922" spans="30:33" s="5" customFormat="1" ht="11.25" x14ac:dyDescent="0.2">
      <c r="AD2922" s="3"/>
      <c r="AE2922" s="3"/>
      <c r="AF2922" s="3"/>
      <c r="AG2922" s="3"/>
    </row>
    <row r="2923" spans="30:33" s="5" customFormat="1" ht="11.25" x14ac:dyDescent="0.2">
      <c r="AD2923" s="3"/>
      <c r="AE2923" s="3"/>
      <c r="AF2923" s="3"/>
      <c r="AG2923" s="3"/>
    </row>
    <row r="2924" spans="30:33" s="5" customFormat="1" ht="11.25" x14ac:dyDescent="0.2">
      <c r="AD2924" s="3"/>
      <c r="AE2924" s="3"/>
      <c r="AF2924" s="3"/>
      <c r="AG2924" s="3"/>
    </row>
    <row r="2925" spans="30:33" s="5" customFormat="1" ht="11.25" x14ac:dyDescent="0.2">
      <c r="AD2925" s="3"/>
      <c r="AE2925" s="3"/>
      <c r="AF2925" s="3"/>
      <c r="AG2925" s="3"/>
    </row>
    <row r="2926" spans="30:33" s="5" customFormat="1" ht="11.25" x14ac:dyDescent="0.2">
      <c r="AD2926" s="3"/>
      <c r="AE2926" s="3"/>
      <c r="AF2926" s="3"/>
      <c r="AG2926" s="3"/>
    </row>
    <row r="2927" spans="30:33" s="5" customFormat="1" ht="11.25" x14ac:dyDescent="0.2">
      <c r="AD2927" s="3"/>
      <c r="AE2927" s="3"/>
      <c r="AF2927" s="3"/>
      <c r="AG2927" s="3"/>
    </row>
    <row r="2928" spans="30:33" s="5" customFormat="1" ht="11.25" x14ac:dyDescent="0.2">
      <c r="AD2928" s="3"/>
      <c r="AE2928" s="3"/>
      <c r="AF2928" s="3"/>
      <c r="AG2928" s="3"/>
    </row>
    <row r="2929" spans="30:33" s="5" customFormat="1" ht="11.25" x14ac:dyDescent="0.2">
      <c r="AD2929" s="3"/>
      <c r="AE2929" s="3"/>
      <c r="AF2929" s="3"/>
      <c r="AG2929" s="3"/>
    </row>
    <row r="2930" spans="30:33" s="5" customFormat="1" ht="11.25" x14ac:dyDescent="0.2">
      <c r="AD2930" s="3"/>
      <c r="AE2930" s="3"/>
      <c r="AF2930" s="3"/>
      <c r="AG2930" s="3"/>
    </row>
    <row r="2931" spans="30:33" s="5" customFormat="1" ht="11.25" x14ac:dyDescent="0.2">
      <c r="AD2931" s="3"/>
      <c r="AE2931" s="3"/>
      <c r="AF2931" s="3"/>
      <c r="AG2931" s="3"/>
    </row>
    <row r="2932" spans="30:33" s="5" customFormat="1" ht="11.25" x14ac:dyDescent="0.2">
      <c r="AD2932" s="3"/>
      <c r="AE2932" s="3"/>
      <c r="AF2932" s="3"/>
      <c r="AG2932" s="3"/>
    </row>
    <row r="2933" spans="30:33" s="5" customFormat="1" ht="11.25" x14ac:dyDescent="0.2">
      <c r="AD2933" s="3"/>
      <c r="AE2933" s="3"/>
      <c r="AF2933" s="3"/>
      <c r="AG2933" s="3"/>
    </row>
    <row r="2934" spans="30:33" s="5" customFormat="1" ht="11.25" x14ac:dyDescent="0.2">
      <c r="AD2934" s="3"/>
      <c r="AE2934" s="3"/>
      <c r="AF2934" s="3"/>
      <c r="AG2934" s="3"/>
    </row>
    <row r="2935" spans="30:33" s="5" customFormat="1" ht="11.25" x14ac:dyDescent="0.2">
      <c r="AD2935" s="3"/>
      <c r="AE2935" s="3"/>
      <c r="AF2935" s="3"/>
      <c r="AG2935" s="3"/>
    </row>
    <row r="2936" spans="30:33" s="5" customFormat="1" ht="11.25" x14ac:dyDescent="0.2">
      <c r="AD2936" s="3"/>
      <c r="AE2936" s="3"/>
      <c r="AF2936" s="3"/>
      <c r="AG2936" s="3"/>
    </row>
    <row r="2937" spans="30:33" s="5" customFormat="1" ht="11.25" x14ac:dyDescent="0.2">
      <c r="AD2937" s="3"/>
      <c r="AE2937" s="3"/>
      <c r="AF2937" s="3"/>
      <c r="AG2937" s="3"/>
    </row>
    <row r="2938" spans="30:33" s="5" customFormat="1" ht="11.25" x14ac:dyDescent="0.2">
      <c r="AD2938" s="3"/>
      <c r="AE2938" s="3"/>
      <c r="AF2938" s="3"/>
      <c r="AG2938" s="3"/>
    </row>
    <row r="2939" spans="30:33" s="5" customFormat="1" ht="11.25" x14ac:dyDescent="0.2">
      <c r="AD2939" s="3"/>
      <c r="AE2939" s="3"/>
      <c r="AF2939" s="3"/>
      <c r="AG2939" s="3"/>
    </row>
    <row r="2940" spans="30:33" s="5" customFormat="1" ht="11.25" x14ac:dyDescent="0.2">
      <c r="AD2940" s="3"/>
      <c r="AE2940" s="3"/>
      <c r="AF2940" s="3"/>
      <c r="AG2940" s="3"/>
    </row>
    <row r="2941" spans="30:33" s="5" customFormat="1" ht="11.25" x14ac:dyDescent="0.2">
      <c r="AD2941" s="3"/>
      <c r="AE2941" s="3"/>
      <c r="AF2941" s="3"/>
      <c r="AG2941" s="3"/>
    </row>
    <row r="2942" spans="30:33" s="5" customFormat="1" ht="11.25" x14ac:dyDescent="0.2">
      <c r="AD2942" s="3"/>
      <c r="AE2942" s="3"/>
      <c r="AF2942" s="3"/>
      <c r="AG2942" s="3"/>
    </row>
    <row r="2943" spans="30:33" s="5" customFormat="1" ht="11.25" x14ac:dyDescent="0.2">
      <c r="AD2943" s="3"/>
      <c r="AE2943" s="3"/>
      <c r="AF2943" s="3"/>
      <c r="AG2943" s="3"/>
    </row>
    <row r="2944" spans="30:33" s="5" customFormat="1" ht="11.25" x14ac:dyDescent="0.2">
      <c r="AD2944" s="3"/>
      <c r="AE2944" s="3"/>
      <c r="AF2944" s="3"/>
      <c r="AG2944" s="3"/>
    </row>
    <row r="2945" spans="30:33" s="5" customFormat="1" ht="11.25" x14ac:dyDescent="0.2">
      <c r="AD2945" s="3"/>
      <c r="AE2945" s="3"/>
      <c r="AF2945" s="3"/>
      <c r="AG2945" s="3"/>
    </row>
    <row r="2946" spans="30:33" s="5" customFormat="1" ht="11.25" x14ac:dyDescent="0.2">
      <c r="AD2946" s="3"/>
      <c r="AE2946" s="3"/>
      <c r="AF2946" s="3"/>
      <c r="AG2946" s="3"/>
    </row>
    <row r="2947" spans="30:33" s="5" customFormat="1" ht="11.25" x14ac:dyDescent="0.2">
      <c r="AD2947" s="3"/>
      <c r="AE2947" s="3"/>
      <c r="AF2947" s="3"/>
      <c r="AG2947" s="3"/>
    </row>
    <row r="2948" spans="30:33" s="5" customFormat="1" ht="11.25" x14ac:dyDescent="0.2">
      <c r="AD2948" s="3"/>
      <c r="AE2948" s="3"/>
      <c r="AF2948" s="3"/>
      <c r="AG2948" s="3"/>
    </row>
    <row r="2949" spans="30:33" s="5" customFormat="1" ht="11.25" x14ac:dyDescent="0.2">
      <c r="AD2949" s="3"/>
      <c r="AE2949" s="3"/>
      <c r="AF2949" s="3"/>
      <c r="AG2949" s="3"/>
    </row>
    <row r="2950" spans="30:33" s="5" customFormat="1" ht="11.25" x14ac:dyDescent="0.2">
      <c r="AD2950" s="3"/>
      <c r="AE2950" s="3"/>
      <c r="AF2950" s="3"/>
      <c r="AG2950" s="3"/>
    </row>
    <row r="2951" spans="30:33" s="5" customFormat="1" ht="11.25" x14ac:dyDescent="0.2">
      <c r="AD2951" s="3"/>
      <c r="AE2951" s="3"/>
      <c r="AF2951" s="3"/>
      <c r="AG2951" s="3"/>
    </row>
    <row r="2952" spans="30:33" s="5" customFormat="1" ht="11.25" x14ac:dyDescent="0.2">
      <c r="AD2952" s="3"/>
      <c r="AE2952" s="3"/>
      <c r="AF2952" s="3"/>
      <c r="AG2952" s="3"/>
    </row>
    <row r="2953" spans="30:33" s="5" customFormat="1" ht="11.25" x14ac:dyDescent="0.2">
      <c r="AD2953" s="3"/>
      <c r="AE2953" s="3"/>
      <c r="AF2953" s="3"/>
      <c r="AG2953" s="3"/>
    </row>
    <row r="2954" spans="30:33" s="5" customFormat="1" ht="11.25" x14ac:dyDescent="0.2">
      <c r="AD2954" s="3"/>
      <c r="AE2954" s="3"/>
      <c r="AF2954" s="3"/>
      <c r="AG2954" s="3"/>
    </row>
    <row r="2955" spans="30:33" s="5" customFormat="1" ht="11.25" x14ac:dyDescent="0.2">
      <c r="AD2955" s="3"/>
      <c r="AE2955" s="3"/>
      <c r="AF2955" s="3"/>
      <c r="AG2955" s="3"/>
    </row>
    <row r="2956" spans="30:33" s="5" customFormat="1" ht="11.25" x14ac:dyDescent="0.2">
      <c r="AD2956" s="3"/>
      <c r="AE2956" s="3"/>
      <c r="AF2956" s="3"/>
      <c r="AG2956" s="3"/>
    </row>
    <row r="2957" spans="30:33" s="5" customFormat="1" ht="11.25" x14ac:dyDescent="0.2">
      <c r="AD2957" s="3"/>
      <c r="AE2957" s="3"/>
      <c r="AF2957" s="3"/>
      <c r="AG2957" s="3"/>
    </row>
    <row r="2958" spans="30:33" s="5" customFormat="1" ht="11.25" x14ac:dyDescent="0.2">
      <c r="AD2958" s="3"/>
      <c r="AE2958" s="3"/>
      <c r="AF2958" s="3"/>
      <c r="AG2958" s="3"/>
    </row>
    <row r="2959" spans="30:33" s="5" customFormat="1" ht="11.25" x14ac:dyDescent="0.2">
      <c r="AD2959" s="3"/>
      <c r="AE2959" s="3"/>
      <c r="AF2959" s="3"/>
      <c r="AG2959" s="3"/>
    </row>
    <row r="2960" spans="30:33" s="5" customFormat="1" ht="11.25" x14ac:dyDescent="0.2">
      <c r="AD2960" s="3"/>
      <c r="AE2960" s="3"/>
      <c r="AF2960" s="3"/>
      <c r="AG2960" s="3"/>
    </row>
    <row r="2961" spans="30:33" s="5" customFormat="1" ht="11.25" x14ac:dyDescent="0.2">
      <c r="AD2961" s="3"/>
      <c r="AE2961" s="3"/>
      <c r="AF2961" s="3"/>
      <c r="AG2961" s="3"/>
    </row>
    <row r="2962" spans="30:33" s="5" customFormat="1" ht="11.25" x14ac:dyDescent="0.2">
      <c r="AD2962" s="3"/>
      <c r="AE2962" s="3"/>
      <c r="AF2962" s="3"/>
      <c r="AG2962" s="3"/>
    </row>
    <row r="2963" spans="30:33" s="5" customFormat="1" ht="11.25" x14ac:dyDescent="0.2">
      <c r="AD2963" s="3"/>
      <c r="AE2963" s="3"/>
      <c r="AF2963" s="3"/>
      <c r="AG2963" s="3"/>
    </row>
    <row r="2964" spans="30:33" s="5" customFormat="1" ht="11.25" x14ac:dyDescent="0.2">
      <c r="AD2964" s="3"/>
      <c r="AE2964" s="3"/>
      <c r="AF2964" s="3"/>
      <c r="AG2964" s="3"/>
    </row>
    <row r="2965" spans="30:33" s="5" customFormat="1" ht="11.25" x14ac:dyDescent="0.2">
      <c r="AD2965" s="3"/>
      <c r="AE2965" s="3"/>
      <c r="AF2965" s="3"/>
      <c r="AG2965" s="3"/>
    </row>
    <row r="2966" spans="30:33" s="5" customFormat="1" ht="11.25" x14ac:dyDescent="0.2">
      <c r="AD2966" s="3"/>
      <c r="AE2966" s="3"/>
      <c r="AF2966" s="3"/>
      <c r="AG2966" s="3"/>
    </row>
    <row r="2967" spans="30:33" s="5" customFormat="1" ht="11.25" x14ac:dyDescent="0.2">
      <c r="AD2967" s="3"/>
      <c r="AE2967" s="3"/>
      <c r="AF2967" s="3"/>
      <c r="AG2967" s="3"/>
    </row>
    <row r="2968" spans="30:33" s="5" customFormat="1" ht="11.25" x14ac:dyDescent="0.2">
      <c r="AD2968" s="3"/>
      <c r="AE2968" s="3"/>
      <c r="AF2968" s="3"/>
      <c r="AG2968" s="3"/>
    </row>
    <row r="2969" spans="30:33" s="5" customFormat="1" ht="11.25" x14ac:dyDescent="0.2">
      <c r="AD2969" s="3"/>
      <c r="AE2969" s="3"/>
      <c r="AF2969" s="3"/>
      <c r="AG2969" s="3"/>
    </row>
    <row r="2970" spans="30:33" s="5" customFormat="1" ht="11.25" x14ac:dyDescent="0.2">
      <c r="AD2970" s="3"/>
      <c r="AE2970" s="3"/>
      <c r="AF2970" s="3"/>
      <c r="AG2970" s="3"/>
    </row>
    <row r="2971" spans="30:33" s="5" customFormat="1" ht="11.25" x14ac:dyDescent="0.2">
      <c r="AD2971" s="3"/>
      <c r="AE2971" s="3"/>
      <c r="AF2971" s="3"/>
      <c r="AG2971" s="3"/>
    </row>
    <row r="2972" spans="30:33" s="5" customFormat="1" ht="11.25" x14ac:dyDescent="0.2">
      <c r="AD2972" s="3"/>
      <c r="AE2972" s="3"/>
      <c r="AF2972" s="3"/>
      <c r="AG2972" s="3"/>
    </row>
    <row r="2973" spans="30:33" s="5" customFormat="1" ht="11.25" x14ac:dyDescent="0.2">
      <c r="AD2973" s="3"/>
      <c r="AE2973" s="3"/>
      <c r="AF2973" s="3"/>
      <c r="AG2973" s="3"/>
    </row>
    <row r="2974" spans="30:33" s="5" customFormat="1" ht="11.25" x14ac:dyDescent="0.2">
      <c r="AD2974" s="3"/>
      <c r="AE2974" s="3"/>
      <c r="AF2974" s="3"/>
      <c r="AG2974" s="3"/>
    </row>
    <row r="2975" spans="30:33" s="5" customFormat="1" ht="11.25" x14ac:dyDescent="0.2">
      <c r="AD2975" s="3"/>
      <c r="AE2975" s="3"/>
      <c r="AF2975" s="3"/>
      <c r="AG2975" s="3"/>
    </row>
    <row r="2976" spans="30:33" s="5" customFormat="1" ht="11.25" x14ac:dyDescent="0.2">
      <c r="AD2976" s="3"/>
      <c r="AE2976" s="3"/>
      <c r="AF2976" s="3"/>
      <c r="AG2976" s="3"/>
    </row>
    <row r="2977" spans="30:33" s="5" customFormat="1" ht="11.25" x14ac:dyDescent="0.2">
      <c r="AD2977" s="3"/>
      <c r="AE2977" s="3"/>
      <c r="AF2977" s="3"/>
      <c r="AG2977" s="3"/>
    </row>
    <row r="2978" spans="30:33" s="5" customFormat="1" ht="11.25" x14ac:dyDescent="0.2">
      <c r="AD2978" s="3"/>
      <c r="AE2978" s="3"/>
      <c r="AF2978" s="3"/>
      <c r="AG2978" s="3"/>
    </row>
    <row r="2979" spans="30:33" s="5" customFormat="1" ht="11.25" x14ac:dyDescent="0.2">
      <c r="AD2979" s="3"/>
      <c r="AE2979" s="3"/>
      <c r="AF2979" s="3"/>
      <c r="AG2979" s="3"/>
    </row>
    <row r="2980" spans="30:33" s="5" customFormat="1" ht="11.25" x14ac:dyDescent="0.2">
      <c r="AD2980" s="3"/>
      <c r="AE2980" s="3"/>
      <c r="AF2980" s="3"/>
      <c r="AG2980" s="3"/>
    </row>
    <row r="2981" spans="30:33" s="5" customFormat="1" ht="11.25" x14ac:dyDescent="0.2">
      <c r="AD2981" s="3"/>
      <c r="AE2981" s="3"/>
      <c r="AF2981" s="3"/>
      <c r="AG2981" s="3"/>
    </row>
    <row r="2982" spans="30:33" s="5" customFormat="1" ht="11.25" x14ac:dyDescent="0.2">
      <c r="AD2982" s="3"/>
      <c r="AE2982" s="3"/>
      <c r="AF2982" s="3"/>
      <c r="AG2982" s="3"/>
    </row>
    <row r="2983" spans="30:33" s="5" customFormat="1" ht="11.25" x14ac:dyDescent="0.2">
      <c r="AD2983" s="3"/>
      <c r="AE2983" s="3"/>
      <c r="AF2983" s="3"/>
      <c r="AG2983" s="3"/>
    </row>
    <row r="2984" spans="30:33" s="5" customFormat="1" ht="11.25" x14ac:dyDescent="0.2">
      <c r="AD2984" s="3"/>
      <c r="AE2984" s="3"/>
      <c r="AF2984" s="3"/>
      <c r="AG2984" s="3"/>
    </row>
    <row r="2985" spans="30:33" s="5" customFormat="1" ht="11.25" x14ac:dyDescent="0.2">
      <c r="AD2985" s="3"/>
      <c r="AE2985" s="3"/>
      <c r="AF2985" s="3"/>
      <c r="AG2985" s="3"/>
    </row>
    <row r="2986" spans="30:33" s="5" customFormat="1" ht="11.25" x14ac:dyDescent="0.2">
      <c r="AD2986" s="3"/>
      <c r="AE2986" s="3"/>
      <c r="AF2986" s="3"/>
      <c r="AG2986" s="3"/>
    </row>
    <row r="2987" spans="30:33" s="5" customFormat="1" ht="11.25" x14ac:dyDescent="0.2">
      <c r="AD2987" s="3"/>
      <c r="AE2987" s="3"/>
      <c r="AF2987" s="3"/>
      <c r="AG2987" s="3"/>
    </row>
    <row r="2988" spans="30:33" s="5" customFormat="1" ht="11.25" x14ac:dyDescent="0.2">
      <c r="AD2988" s="3"/>
      <c r="AE2988" s="3"/>
      <c r="AF2988" s="3"/>
      <c r="AG2988" s="3"/>
    </row>
    <row r="2989" spans="30:33" s="5" customFormat="1" ht="11.25" x14ac:dyDescent="0.2">
      <c r="AD2989" s="3"/>
      <c r="AE2989" s="3"/>
      <c r="AF2989" s="3"/>
      <c r="AG2989" s="3"/>
    </row>
    <row r="2990" spans="30:33" s="5" customFormat="1" ht="11.25" x14ac:dyDescent="0.2">
      <c r="AD2990" s="3"/>
      <c r="AE2990" s="3"/>
      <c r="AF2990" s="3"/>
      <c r="AG2990" s="3"/>
    </row>
    <row r="2991" spans="30:33" s="5" customFormat="1" ht="11.25" x14ac:dyDescent="0.2">
      <c r="AD2991" s="3"/>
      <c r="AE2991" s="3"/>
      <c r="AF2991" s="3"/>
      <c r="AG2991" s="3"/>
    </row>
    <row r="2992" spans="30:33" s="5" customFormat="1" ht="11.25" x14ac:dyDescent="0.2">
      <c r="AD2992" s="3"/>
      <c r="AE2992" s="3"/>
      <c r="AF2992" s="3"/>
      <c r="AG2992" s="3"/>
    </row>
    <row r="2993" spans="30:33" s="5" customFormat="1" ht="11.25" x14ac:dyDescent="0.2">
      <c r="AD2993" s="3"/>
      <c r="AE2993" s="3"/>
      <c r="AF2993" s="3"/>
      <c r="AG2993" s="3"/>
    </row>
    <row r="2994" spans="30:33" s="5" customFormat="1" ht="11.25" x14ac:dyDescent="0.2">
      <c r="AD2994" s="3"/>
      <c r="AE2994" s="3"/>
      <c r="AF2994" s="3"/>
      <c r="AG2994" s="3"/>
    </row>
    <row r="2995" spans="30:33" s="5" customFormat="1" ht="11.25" x14ac:dyDescent="0.2">
      <c r="AD2995" s="3"/>
      <c r="AE2995" s="3"/>
      <c r="AF2995" s="3"/>
      <c r="AG2995" s="3"/>
    </row>
    <row r="2996" spans="30:33" s="5" customFormat="1" ht="11.25" x14ac:dyDescent="0.2">
      <c r="AD2996" s="3"/>
      <c r="AE2996" s="3"/>
      <c r="AF2996" s="3"/>
      <c r="AG2996" s="3"/>
    </row>
    <row r="2997" spans="30:33" s="5" customFormat="1" ht="11.25" x14ac:dyDescent="0.2">
      <c r="AD2997" s="3"/>
      <c r="AE2997" s="3"/>
      <c r="AF2997" s="3"/>
      <c r="AG2997" s="3"/>
    </row>
    <row r="2998" spans="30:33" s="5" customFormat="1" ht="11.25" x14ac:dyDescent="0.2">
      <c r="AD2998" s="3"/>
      <c r="AE2998" s="3"/>
      <c r="AF2998" s="3"/>
      <c r="AG2998" s="3"/>
    </row>
    <row r="2999" spans="30:33" s="5" customFormat="1" ht="11.25" x14ac:dyDescent="0.2">
      <c r="AD2999" s="3"/>
      <c r="AE2999" s="3"/>
      <c r="AF2999" s="3"/>
      <c r="AG2999" s="3"/>
    </row>
    <row r="3000" spans="30:33" s="5" customFormat="1" ht="11.25" x14ac:dyDescent="0.2">
      <c r="AD3000" s="3"/>
      <c r="AE3000" s="3"/>
      <c r="AF3000" s="3"/>
      <c r="AG3000" s="3"/>
    </row>
    <row r="3001" spans="30:33" s="5" customFormat="1" ht="11.25" x14ac:dyDescent="0.2">
      <c r="AD3001" s="3"/>
      <c r="AE3001" s="3"/>
      <c r="AF3001" s="3"/>
      <c r="AG3001" s="3"/>
    </row>
    <row r="3002" spans="30:33" s="5" customFormat="1" ht="11.25" x14ac:dyDescent="0.2">
      <c r="AD3002" s="3"/>
      <c r="AE3002" s="3"/>
      <c r="AF3002" s="3"/>
      <c r="AG3002" s="3"/>
    </row>
    <row r="3003" spans="30:33" s="5" customFormat="1" ht="11.25" x14ac:dyDescent="0.2">
      <c r="AD3003" s="3"/>
      <c r="AE3003" s="3"/>
      <c r="AF3003" s="3"/>
      <c r="AG3003" s="3"/>
    </row>
    <row r="3004" spans="30:33" s="5" customFormat="1" ht="11.25" x14ac:dyDescent="0.2">
      <c r="AD3004" s="3"/>
      <c r="AE3004" s="3"/>
      <c r="AF3004" s="3"/>
      <c r="AG3004" s="3"/>
    </row>
    <row r="3005" spans="30:33" s="5" customFormat="1" ht="11.25" x14ac:dyDescent="0.2">
      <c r="AD3005" s="3"/>
      <c r="AE3005" s="3"/>
      <c r="AF3005" s="3"/>
      <c r="AG3005" s="3"/>
    </row>
    <row r="3006" spans="30:33" s="5" customFormat="1" ht="11.25" x14ac:dyDescent="0.2">
      <c r="AD3006" s="3"/>
      <c r="AE3006" s="3"/>
      <c r="AF3006" s="3"/>
      <c r="AG3006" s="3"/>
    </row>
    <row r="3007" spans="30:33" s="5" customFormat="1" ht="11.25" x14ac:dyDescent="0.2">
      <c r="AD3007" s="3"/>
      <c r="AE3007" s="3"/>
      <c r="AF3007" s="3"/>
      <c r="AG3007" s="3"/>
    </row>
    <row r="3008" spans="30:33" s="5" customFormat="1" ht="11.25" x14ac:dyDescent="0.2">
      <c r="AD3008" s="3"/>
      <c r="AE3008" s="3"/>
      <c r="AF3008" s="3"/>
      <c r="AG3008" s="3"/>
    </row>
    <row r="3009" spans="30:33" s="5" customFormat="1" ht="11.25" x14ac:dyDescent="0.2">
      <c r="AD3009" s="3"/>
      <c r="AE3009" s="3"/>
      <c r="AF3009" s="3"/>
      <c r="AG3009" s="3"/>
    </row>
    <row r="3010" spans="30:33" s="5" customFormat="1" ht="11.25" x14ac:dyDescent="0.2">
      <c r="AD3010" s="3"/>
      <c r="AE3010" s="3"/>
      <c r="AF3010" s="3"/>
      <c r="AG3010" s="3"/>
    </row>
    <row r="3011" spans="30:33" s="5" customFormat="1" ht="11.25" x14ac:dyDescent="0.2">
      <c r="AD3011" s="3"/>
      <c r="AE3011" s="3"/>
      <c r="AF3011" s="3"/>
      <c r="AG3011" s="3"/>
    </row>
    <row r="3012" spans="30:33" s="5" customFormat="1" ht="11.25" x14ac:dyDescent="0.2">
      <c r="AD3012" s="3"/>
      <c r="AE3012" s="3"/>
      <c r="AF3012" s="3"/>
      <c r="AG3012" s="3"/>
    </row>
    <row r="3013" spans="30:33" s="5" customFormat="1" ht="11.25" x14ac:dyDescent="0.2">
      <c r="AD3013" s="3"/>
      <c r="AE3013" s="3"/>
      <c r="AF3013" s="3"/>
      <c r="AG3013" s="3"/>
    </row>
    <row r="3014" spans="30:33" s="5" customFormat="1" ht="11.25" x14ac:dyDescent="0.2">
      <c r="AD3014" s="3"/>
      <c r="AE3014" s="3"/>
      <c r="AF3014" s="3"/>
      <c r="AG3014" s="3"/>
    </row>
    <row r="3015" spans="30:33" s="5" customFormat="1" ht="11.25" x14ac:dyDescent="0.2">
      <c r="AD3015" s="3"/>
      <c r="AE3015" s="3"/>
      <c r="AF3015" s="3"/>
      <c r="AG3015" s="3"/>
    </row>
    <row r="3016" spans="30:33" s="5" customFormat="1" ht="11.25" x14ac:dyDescent="0.2">
      <c r="AD3016" s="3"/>
      <c r="AE3016" s="3"/>
      <c r="AF3016" s="3"/>
      <c r="AG3016" s="3"/>
    </row>
    <row r="3017" spans="30:33" s="5" customFormat="1" ht="11.25" x14ac:dyDescent="0.2">
      <c r="AD3017" s="3"/>
      <c r="AE3017" s="3"/>
      <c r="AF3017" s="3"/>
      <c r="AG3017" s="3"/>
    </row>
    <row r="3018" spans="30:33" s="5" customFormat="1" ht="11.25" x14ac:dyDescent="0.2">
      <c r="AD3018" s="3"/>
      <c r="AE3018" s="3"/>
      <c r="AF3018" s="3"/>
      <c r="AG3018" s="3"/>
    </row>
    <row r="3019" spans="30:33" s="5" customFormat="1" ht="11.25" x14ac:dyDescent="0.2">
      <c r="AD3019" s="3"/>
      <c r="AE3019" s="3"/>
      <c r="AF3019" s="3"/>
      <c r="AG3019" s="3"/>
    </row>
    <row r="3020" spans="30:33" s="5" customFormat="1" ht="11.25" x14ac:dyDescent="0.2">
      <c r="AD3020" s="3"/>
      <c r="AE3020" s="3"/>
      <c r="AF3020" s="3"/>
      <c r="AG3020" s="3"/>
    </row>
    <row r="3021" spans="30:33" s="5" customFormat="1" ht="11.25" x14ac:dyDescent="0.2">
      <c r="AD3021" s="3"/>
      <c r="AE3021" s="3"/>
      <c r="AF3021" s="3"/>
      <c r="AG3021" s="3"/>
    </row>
    <row r="3022" spans="30:33" s="5" customFormat="1" ht="11.25" x14ac:dyDescent="0.2">
      <c r="AD3022" s="3"/>
      <c r="AE3022" s="3"/>
      <c r="AF3022" s="3"/>
      <c r="AG3022" s="3"/>
    </row>
    <row r="3023" spans="30:33" s="5" customFormat="1" ht="11.25" x14ac:dyDescent="0.2">
      <c r="AD3023" s="3"/>
      <c r="AE3023" s="3"/>
      <c r="AF3023" s="3"/>
      <c r="AG3023" s="3"/>
    </row>
    <row r="3024" spans="30:33" s="5" customFormat="1" ht="11.25" x14ac:dyDescent="0.2">
      <c r="AD3024" s="3"/>
      <c r="AE3024" s="3"/>
      <c r="AF3024" s="3"/>
      <c r="AG3024" s="3"/>
    </row>
    <row r="3025" spans="30:33" s="5" customFormat="1" ht="11.25" x14ac:dyDescent="0.2">
      <c r="AD3025" s="3"/>
      <c r="AE3025" s="3"/>
      <c r="AF3025" s="3"/>
      <c r="AG3025" s="3"/>
    </row>
    <row r="3026" spans="30:33" s="5" customFormat="1" ht="11.25" x14ac:dyDescent="0.2">
      <c r="AD3026" s="3"/>
      <c r="AE3026" s="3"/>
      <c r="AF3026" s="3"/>
      <c r="AG3026" s="3"/>
    </row>
    <row r="3027" spans="30:33" s="5" customFormat="1" ht="11.25" x14ac:dyDescent="0.2">
      <c r="AD3027" s="3"/>
      <c r="AE3027" s="3"/>
      <c r="AF3027" s="3"/>
      <c r="AG3027" s="3"/>
    </row>
    <row r="3028" spans="30:33" s="5" customFormat="1" ht="11.25" x14ac:dyDescent="0.2">
      <c r="AD3028" s="3"/>
      <c r="AE3028" s="3"/>
      <c r="AF3028" s="3"/>
      <c r="AG3028" s="3"/>
    </row>
    <row r="3029" spans="30:33" s="5" customFormat="1" ht="11.25" x14ac:dyDescent="0.2">
      <c r="AD3029" s="3"/>
      <c r="AE3029" s="3"/>
      <c r="AF3029" s="3"/>
      <c r="AG3029" s="3"/>
    </row>
    <row r="3030" spans="30:33" s="5" customFormat="1" ht="11.25" x14ac:dyDescent="0.2">
      <c r="AD3030" s="3"/>
      <c r="AE3030" s="3"/>
      <c r="AF3030" s="3"/>
      <c r="AG3030" s="3"/>
    </row>
    <row r="3031" spans="30:33" s="5" customFormat="1" ht="11.25" x14ac:dyDescent="0.2">
      <c r="AD3031" s="3"/>
      <c r="AE3031" s="3"/>
      <c r="AF3031" s="3"/>
      <c r="AG3031" s="3"/>
    </row>
    <row r="3032" spans="30:33" s="5" customFormat="1" ht="11.25" x14ac:dyDescent="0.2">
      <c r="AD3032" s="3"/>
      <c r="AE3032" s="3"/>
      <c r="AF3032" s="3"/>
      <c r="AG3032" s="3"/>
    </row>
    <row r="3033" spans="30:33" s="5" customFormat="1" ht="11.25" x14ac:dyDescent="0.2">
      <c r="AD3033" s="3"/>
      <c r="AE3033" s="3"/>
      <c r="AF3033" s="3"/>
      <c r="AG3033" s="3"/>
    </row>
    <row r="3034" spans="30:33" s="5" customFormat="1" ht="11.25" x14ac:dyDescent="0.2">
      <c r="AD3034" s="3"/>
      <c r="AE3034" s="3"/>
      <c r="AF3034" s="3"/>
      <c r="AG3034" s="3"/>
    </row>
    <row r="3035" spans="30:33" s="5" customFormat="1" ht="11.25" x14ac:dyDescent="0.2">
      <c r="AD3035" s="3"/>
      <c r="AE3035" s="3"/>
      <c r="AF3035" s="3"/>
      <c r="AG3035" s="3"/>
    </row>
    <row r="3036" spans="30:33" s="5" customFormat="1" ht="11.25" x14ac:dyDescent="0.2">
      <c r="AD3036" s="3"/>
      <c r="AE3036" s="3"/>
      <c r="AF3036" s="3"/>
      <c r="AG3036" s="3"/>
    </row>
    <row r="3037" spans="30:33" s="5" customFormat="1" ht="11.25" x14ac:dyDescent="0.2">
      <c r="AD3037" s="3"/>
      <c r="AE3037" s="3"/>
      <c r="AF3037" s="3"/>
      <c r="AG3037" s="3"/>
    </row>
    <row r="3038" spans="30:33" s="5" customFormat="1" ht="11.25" x14ac:dyDescent="0.2">
      <c r="AD3038" s="3"/>
      <c r="AE3038" s="3"/>
      <c r="AF3038" s="3"/>
      <c r="AG3038" s="3"/>
    </row>
    <row r="3039" spans="30:33" s="5" customFormat="1" ht="11.25" x14ac:dyDescent="0.2">
      <c r="AD3039" s="3"/>
      <c r="AE3039" s="3"/>
      <c r="AF3039" s="3"/>
      <c r="AG3039" s="3"/>
    </row>
    <row r="3040" spans="30:33" s="5" customFormat="1" ht="11.25" x14ac:dyDescent="0.2">
      <c r="AD3040" s="3"/>
      <c r="AE3040" s="3"/>
      <c r="AF3040" s="3"/>
      <c r="AG3040" s="3"/>
    </row>
    <row r="3041" spans="30:33" s="5" customFormat="1" ht="11.25" x14ac:dyDescent="0.2">
      <c r="AD3041" s="3"/>
      <c r="AE3041" s="3"/>
      <c r="AF3041" s="3"/>
      <c r="AG3041" s="3"/>
    </row>
    <row r="3042" spans="30:33" s="5" customFormat="1" ht="11.25" x14ac:dyDescent="0.2">
      <c r="AD3042" s="3"/>
      <c r="AE3042" s="3"/>
      <c r="AF3042" s="3"/>
      <c r="AG3042" s="3"/>
    </row>
    <row r="3043" spans="30:33" s="5" customFormat="1" ht="11.25" x14ac:dyDescent="0.2">
      <c r="AD3043" s="3"/>
      <c r="AE3043" s="3"/>
      <c r="AF3043" s="3"/>
      <c r="AG3043" s="3"/>
    </row>
    <row r="3044" spans="30:33" s="5" customFormat="1" ht="11.25" x14ac:dyDescent="0.2">
      <c r="AD3044" s="3"/>
      <c r="AE3044" s="3"/>
      <c r="AF3044" s="3"/>
      <c r="AG3044" s="3"/>
    </row>
    <row r="3045" spans="30:33" s="5" customFormat="1" ht="11.25" x14ac:dyDescent="0.2">
      <c r="AD3045" s="3"/>
      <c r="AE3045" s="3"/>
      <c r="AF3045" s="3"/>
      <c r="AG3045" s="3"/>
    </row>
    <row r="3046" spans="30:33" s="5" customFormat="1" ht="11.25" x14ac:dyDescent="0.2">
      <c r="AD3046" s="3"/>
      <c r="AE3046" s="3"/>
      <c r="AF3046" s="3"/>
      <c r="AG3046" s="3"/>
    </row>
    <row r="3047" spans="30:33" s="5" customFormat="1" ht="11.25" x14ac:dyDescent="0.2">
      <c r="AD3047" s="3"/>
      <c r="AE3047" s="3"/>
      <c r="AF3047" s="3"/>
      <c r="AG3047" s="3"/>
    </row>
    <row r="3048" spans="30:33" s="5" customFormat="1" ht="11.25" x14ac:dyDescent="0.2">
      <c r="AD3048" s="3"/>
      <c r="AE3048" s="3"/>
      <c r="AF3048" s="3"/>
      <c r="AG3048" s="3"/>
    </row>
    <row r="3049" spans="30:33" s="5" customFormat="1" ht="11.25" x14ac:dyDescent="0.2">
      <c r="AD3049" s="3"/>
      <c r="AE3049" s="3"/>
      <c r="AF3049" s="3"/>
      <c r="AG3049" s="3"/>
    </row>
    <row r="3050" spans="30:33" s="5" customFormat="1" ht="11.25" x14ac:dyDescent="0.2">
      <c r="AD3050" s="3"/>
      <c r="AE3050" s="3"/>
      <c r="AF3050" s="3"/>
      <c r="AG3050" s="3"/>
    </row>
    <row r="3051" spans="30:33" s="5" customFormat="1" ht="11.25" x14ac:dyDescent="0.2">
      <c r="AD3051" s="3"/>
      <c r="AE3051" s="3"/>
      <c r="AF3051" s="3"/>
      <c r="AG3051" s="3"/>
    </row>
    <row r="3052" spans="30:33" s="5" customFormat="1" ht="11.25" x14ac:dyDescent="0.2">
      <c r="AD3052" s="3"/>
      <c r="AE3052" s="3"/>
      <c r="AF3052" s="3"/>
      <c r="AG3052" s="3"/>
    </row>
    <row r="3053" spans="30:33" s="5" customFormat="1" ht="11.25" x14ac:dyDescent="0.2">
      <c r="AD3053" s="3"/>
      <c r="AE3053" s="3"/>
      <c r="AF3053" s="3"/>
      <c r="AG3053" s="3"/>
    </row>
    <row r="3054" spans="30:33" s="5" customFormat="1" ht="11.25" x14ac:dyDescent="0.2">
      <c r="AD3054" s="3"/>
      <c r="AE3054" s="3"/>
      <c r="AF3054" s="3"/>
      <c r="AG3054" s="3"/>
    </row>
    <row r="3055" spans="30:33" s="5" customFormat="1" ht="11.25" x14ac:dyDescent="0.2">
      <c r="AD3055" s="3"/>
      <c r="AE3055" s="3"/>
      <c r="AF3055" s="3"/>
      <c r="AG3055" s="3"/>
    </row>
    <row r="3056" spans="30:33" s="5" customFormat="1" ht="11.25" x14ac:dyDescent="0.2">
      <c r="AD3056" s="3"/>
      <c r="AE3056" s="3"/>
      <c r="AF3056" s="3"/>
      <c r="AG3056" s="3"/>
    </row>
    <row r="3057" spans="30:33" s="5" customFormat="1" ht="11.25" x14ac:dyDescent="0.2">
      <c r="AD3057" s="3"/>
      <c r="AE3057" s="3"/>
      <c r="AF3057" s="3"/>
      <c r="AG3057" s="3"/>
    </row>
    <row r="3058" spans="30:33" s="5" customFormat="1" ht="11.25" x14ac:dyDescent="0.2">
      <c r="AD3058" s="3"/>
      <c r="AE3058" s="3"/>
      <c r="AF3058" s="3"/>
      <c r="AG3058" s="3"/>
    </row>
    <row r="3059" spans="30:33" s="5" customFormat="1" ht="11.25" x14ac:dyDescent="0.2">
      <c r="AD3059" s="3"/>
      <c r="AE3059" s="3"/>
      <c r="AF3059" s="3"/>
      <c r="AG3059" s="3"/>
    </row>
    <row r="3060" spans="30:33" s="5" customFormat="1" ht="11.25" x14ac:dyDescent="0.2">
      <c r="AD3060" s="3"/>
      <c r="AE3060" s="3"/>
      <c r="AF3060" s="3"/>
      <c r="AG3060" s="3"/>
    </row>
    <row r="3061" spans="30:33" s="5" customFormat="1" ht="11.25" x14ac:dyDescent="0.2">
      <c r="AD3061" s="3"/>
      <c r="AE3061" s="3"/>
      <c r="AF3061" s="3"/>
      <c r="AG3061" s="3"/>
    </row>
    <row r="3062" spans="30:33" s="5" customFormat="1" ht="11.25" x14ac:dyDescent="0.2">
      <c r="AD3062" s="3"/>
      <c r="AE3062" s="3"/>
      <c r="AF3062" s="3"/>
      <c r="AG3062" s="3"/>
    </row>
    <row r="3063" spans="30:33" s="5" customFormat="1" ht="11.25" x14ac:dyDescent="0.2">
      <c r="AD3063" s="3"/>
      <c r="AE3063" s="3"/>
      <c r="AF3063" s="3"/>
      <c r="AG3063" s="3"/>
    </row>
    <row r="3064" spans="30:33" s="5" customFormat="1" ht="11.25" x14ac:dyDescent="0.2">
      <c r="AD3064" s="3"/>
      <c r="AE3064" s="3"/>
      <c r="AF3064" s="3"/>
      <c r="AG3064" s="3"/>
    </row>
    <row r="3065" spans="30:33" s="5" customFormat="1" ht="11.25" x14ac:dyDescent="0.2">
      <c r="AD3065" s="3"/>
      <c r="AE3065" s="3"/>
      <c r="AF3065" s="3"/>
      <c r="AG3065" s="3"/>
    </row>
    <row r="3066" spans="30:33" s="5" customFormat="1" ht="11.25" x14ac:dyDescent="0.2">
      <c r="AD3066" s="3"/>
      <c r="AE3066" s="3"/>
      <c r="AF3066" s="3"/>
      <c r="AG3066" s="3"/>
    </row>
    <row r="3067" spans="30:33" s="5" customFormat="1" ht="11.25" x14ac:dyDescent="0.2">
      <c r="AD3067" s="3"/>
      <c r="AE3067" s="3"/>
      <c r="AF3067" s="3"/>
      <c r="AG3067" s="3"/>
    </row>
    <row r="3068" spans="30:33" s="5" customFormat="1" ht="11.25" x14ac:dyDescent="0.2">
      <c r="AD3068" s="3"/>
      <c r="AE3068" s="3"/>
      <c r="AF3068" s="3"/>
      <c r="AG3068" s="3"/>
    </row>
    <row r="3069" spans="30:33" s="5" customFormat="1" ht="11.25" x14ac:dyDescent="0.2">
      <c r="AD3069" s="3"/>
      <c r="AE3069" s="3"/>
      <c r="AF3069" s="3"/>
      <c r="AG3069" s="3"/>
    </row>
    <row r="3070" spans="30:33" s="5" customFormat="1" ht="11.25" x14ac:dyDescent="0.2">
      <c r="AD3070" s="3"/>
      <c r="AE3070" s="3"/>
      <c r="AF3070" s="3"/>
      <c r="AG3070" s="3"/>
    </row>
    <row r="3071" spans="30:33" s="5" customFormat="1" ht="11.25" x14ac:dyDescent="0.2">
      <c r="AD3071" s="3"/>
      <c r="AE3071" s="3"/>
      <c r="AF3071" s="3"/>
      <c r="AG3071" s="3"/>
    </row>
    <row r="3072" spans="30:33" s="5" customFormat="1" ht="11.25" x14ac:dyDescent="0.2">
      <c r="AD3072" s="3"/>
      <c r="AE3072" s="3"/>
      <c r="AF3072" s="3"/>
      <c r="AG3072" s="3"/>
    </row>
    <row r="3073" spans="30:33" s="5" customFormat="1" ht="11.25" x14ac:dyDescent="0.2">
      <c r="AD3073" s="3"/>
      <c r="AE3073" s="3"/>
      <c r="AF3073" s="3"/>
      <c r="AG3073" s="3"/>
    </row>
    <row r="3074" spans="30:33" s="5" customFormat="1" ht="11.25" x14ac:dyDescent="0.2">
      <c r="AD3074" s="3"/>
      <c r="AE3074" s="3"/>
      <c r="AF3074" s="3"/>
      <c r="AG3074" s="3"/>
    </row>
    <row r="3075" spans="30:33" s="5" customFormat="1" ht="11.25" x14ac:dyDescent="0.2">
      <c r="AD3075" s="3"/>
      <c r="AE3075" s="3"/>
      <c r="AF3075" s="3"/>
      <c r="AG3075" s="3"/>
    </row>
    <row r="3076" spans="30:33" s="5" customFormat="1" ht="11.25" x14ac:dyDescent="0.2">
      <c r="AD3076" s="3"/>
      <c r="AE3076" s="3"/>
      <c r="AF3076" s="3"/>
      <c r="AG3076" s="3"/>
    </row>
    <row r="3077" spans="30:33" s="5" customFormat="1" ht="11.25" x14ac:dyDescent="0.2">
      <c r="AD3077" s="3"/>
      <c r="AE3077" s="3"/>
      <c r="AF3077" s="3"/>
      <c r="AG3077" s="3"/>
    </row>
    <row r="3078" spans="30:33" s="5" customFormat="1" ht="11.25" x14ac:dyDescent="0.2">
      <c r="AD3078" s="3"/>
      <c r="AE3078" s="3"/>
      <c r="AF3078" s="3"/>
      <c r="AG3078" s="3"/>
    </row>
    <row r="3079" spans="30:33" s="5" customFormat="1" ht="11.25" x14ac:dyDescent="0.2">
      <c r="AD3079" s="3"/>
      <c r="AE3079" s="3"/>
      <c r="AF3079" s="3"/>
      <c r="AG3079" s="3"/>
    </row>
    <row r="3080" spans="30:33" s="5" customFormat="1" ht="11.25" x14ac:dyDescent="0.2">
      <c r="AD3080" s="3"/>
      <c r="AE3080" s="3"/>
      <c r="AF3080" s="3"/>
      <c r="AG3080" s="3"/>
    </row>
    <row r="3081" spans="30:33" s="5" customFormat="1" ht="11.25" x14ac:dyDescent="0.2">
      <c r="AD3081" s="3"/>
      <c r="AE3081" s="3"/>
      <c r="AF3081" s="3"/>
      <c r="AG3081" s="3"/>
    </row>
    <row r="3082" spans="30:33" s="5" customFormat="1" ht="11.25" x14ac:dyDescent="0.2">
      <c r="AD3082" s="3"/>
      <c r="AE3082" s="3"/>
      <c r="AF3082" s="3"/>
      <c r="AG3082" s="3"/>
    </row>
    <row r="3083" spans="30:33" s="5" customFormat="1" ht="11.25" x14ac:dyDescent="0.2">
      <c r="AD3083" s="3"/>
      <c r="AE3083" s="3"/>
      <c r="AF3083" s="3"/>
      <c r="AG3083" s="3"/>
    </row>
    <row r="3084" spans="30:33" s="5" customFormat="1" ht="11.25" x14ac:dyDescent="0.2">
      <c r="AD3084" s="3"/>
      <c r="AE3084" s="3"/>
      <c r="AF3084" s="3"/>
      <c r="AG3084" s="3"/>
    </row>
    <row r="3085" spans="30:33" s="5" customFormat="1" ht="11.25" x14ac:dyDescent="0.2">
      <c r="AD3085" s="3"/>
      <c r="AE3085" s="3"/>
      <c r="AF3085" s="3"/>
      <c r="AG3085" s="3"/>
    </row>
    <row r="3086" spans="30:33" s="5" customFormat="1" ht="11.25" x14ac:dyDescent="0.2">
      <c r="AD3086" s="3"/>
      <c r="AE3086" s="3"/>
      <c r="AF3086" s="3"/>
      <c r="AG3086" s="3"/>
    </row>
    <row r="3087" spans="30:33" s="5" customFormat="1" ht="11.25" x14ac:dyDescent="0.2">
      <c r="AD3087" s="3"/>
      <c r="AE3087" s="3"/>
      <c r="AF3087" s="3"/>
      <c r="AG3087" s="3"/>
    </row>
    <row r="3088" spans="30:33" s="5" customFormat="1" ht="11.25" x14ac:dyDescent="0.2">
      <c r="AD3088" s="3"/>
      <c r="AE3088" s="3"/>
      <c r="AF3088" s="3"/>
      <c r="AG3088" s="3"/>
    </row>
    <row r="3089" spans="30:33" s="5" customFormat="1" ht="11.25" x14ac:dyDescent="0.2">
      <c r="AD3089" s="3"/>
      <c r="AE3089" s="3"/>
      <c r="AF3089" s="3"/>
      <c r="AG3089" s="3"/>
    </row>
    <row r="3090" spans="30:33" s="5" customFormat="1" ht="11.25" x14ac:dyDescent="0.2">
      <c r="AD3090" s="3"/>
      <c r="AE3090" s="3"/>
      <c r="AF3090" s="3"/>
      <c r="AG3090" s="3"/>
    </row>
    <row r="3091" spans="30:33" s="5" customFormat="1" ht="11.25" x14ac:dyDescent="0.2">
      <c r="AD3091" s="3"/>
      <c r="AE3091" s="3"/>
      <c r="AF3091" s="3"/>
      <c r="AG3091" s="3"/>
    </row>
    <row r="3092" spans="30:33" s="5" customFormat="1" ht="11.25" x14ac:dyDescent="0.2">
      <c r="AD3092" s="3"/>
      <c r="AE3092" s="3"/>
      <c r="AF3092" s="3"/>
      <c r="AG3092" s="3"/>
    </row>
    <row r="3093" spans="30:33" s="5" customFormat="1" ht="11.25" x14ac:dyDescent="0.2">
      <c r="AD3093" s="3"/>
      <c r="AE3093" s="3"/>
      <c r="AF3093" s="3"/>
      <c r="AG3093" s="3"/>
    </row>
    <row r="3094" spans="30:33" s="5" customFormat="1" ht="11.25" x14ac:dyDescent="0.2">
      <c r="AD3094" s="3"/>
      <c r="AE3094" s="3"/>
      <c r="AF3094" s="3"/>
      <c r="AG3094" s="3"/>
    </row>
    <row r="3095" spans="30:33" s="5" customFormat="1" ht="11.25" x14ac:dyDescent="0.2">
      <c r="AD3095" s="3"/>
      <c r="AE3095" s="3"/>
      <c r="AF3095" s="3"/>
      <c r="AG3095" s="3"/>
    </row>
    <row r="3096" spans="30:33" s="5" customFormat="1" ht="11.25" x14ac:dyDescent="0.2">
      <c r="AD3096" s="3"/>
      <c r="AE3096" s="3"/>
      <c r="AF3096" s="3"/>
      <c r="AG3096" s="3"/>
    </row>
    <row r="3097" spans="30:33" s="5" customFormat="1" ht="11.25" x14ac:dyDescent="0.2">
      <c r="AD3097" s="3"/>
      <c r="AE3097" s="3"/>
      <c r="AF3097" s="3"/>
      <c r="AG3097" s="3"/>
    </row>
    <row r="3098" spans="30:33" s="5" customFormat="1" ht="11.25" x14ac:dyDescent="0.2">
      <c r="AD3098" s="3"/>
      <c r="AE3098" s="3"/>
      <c r="AF3098" s="3"/>
      <c r="AG3098" s="3"/>
    </row>
    <row r="3099" spans="30:33" s="5" customFormat="1" ht="11.25" x14ac:dyDescent="0.2">
      <c r="AD3099" s="3"/>
      <c r="AE3099" s="3"/>
      <c r="AF3099" s="3"/>
      <c r="AG3099" s="3"/>
    </row>
    <row r="3100" spans="30:33" s="5" customFormat="1" ht="11.25" x14ac:dyDescent="0.2">
      <c r="AD3100" s="3"/>
      <c r="AE3100" s="3"/>
      <c r="AF3100" s="3"/>
      <c r="AG3100" s="3"/>
    </row>
    <row r="3101" spans="30:33" s="5" customFormat="1" ht="11.25" x14ac:dyDescent="0.2">
      <c r="AD3101" s="3"/>
      <c r="AE3101" s="3"/>
      <c r="AF3101" s="3"/>
      <c r="AG3101" s="3"/>
    </row>
    <row r="3102" spans="30:33" s="5" customFormat="1" ht="11.25" x14ac:dyDescent="0.2">
      <c r="AD3102" s="3"/>
      <c r="AE3102" s="3"/>
      <c r="AF3102" s="3"/>
      <c r="AG3102" s="3"/>
    </row>
    <row r="3103" spans="30:33" s="5" customFormat="1" ht="11.25" x14ac:dyDescent="0.2">
      <c r="AD3103" s="3"/>
      <c r="AE3103" s="3"/>
      <c r="AF3103" s="3"/>
      <c r="AG3103" s="3"/>
    </row>
    <row r="3104" spans="30:33" s="5" customFormat="1" ht="11.25" x14ac:dyDescent="0.2">
      <c r="AD3104" s="3"/>
      <c r="AE3104" s="3"/>
      <c r="AF3104" s="3"/>
      <c r="AG3104" s="3"/>
    </row>
    <row r="3105" spans="30:33" s="5" customFormat="1" ht="11.25" x14ac:dyDescent="0.2">
      <c r="AD3105" s="3"/>
      <c r="AE3105" s="3"/>
      <c r="AF3105" s="3"/>
      <c r="AG3105" s="3"/>
    </row>
    <row r="3106" spans="30:33" s="5" customFormat="1" ht="11.25" x14ac:dyDescent="0.2">
      <c r="AD3106" s="3"/>
      <c r="AE3106" s="3"/>
      <c r="AF3106" s="3"/>
      <c r="AG3106" s="3"/>
    </row>
    <row r="3107" spans="30:33" s="5" customFormat="1" ht="11.25" x14ac:dyDescent="0.2">
      <c r="AD3107" s="3"/>
      <c r="AE3107" s="3"/>
      <c r="AF3107" s="3"/>
      <c r="AG3107" s="3"/>
    </row>
    <row r="3108" spans="30:33" s="5" customFormat="1" ht="11.25" x14ac:dyDescent="0.2">
      <c r="AD3108" s="3"/>
      <c r="AE3108" s="3"/>
      <c r="AF3108" s="3"/>
      <c r="AG3108" s="3"/>
    </row>
    <row r="3109" spans="30:33" s="5" customFormat="1" ht="11.25" x14ac:dyDescent="0.2">
      <c r="AD3109" s="3"/>
      <c r="AE3109" s="3"/>
      <c r="AF3109" s="3"/>
      <c r="AG3109" s="3"/>
    </row>
    <row r="3110" spans="30:33" s="5" customFormat="1" ht="11.25" x14ac:dyDescent="0.2">
      <c r="AD3110" s="3"/>
      <c r="AE3110" s="3"/>
      <c r="AF3110" s="3"/>
      <c r="AG3110" s="3"/>
    </row>
    <row r="3111" spans="30:33" s="5" customFormat="1" ht="11.25" x14ac:dyDescent="0.2">
      <c r="AD3111" s="3"/>
      <c r="AE3111" s="3"/>
      <c r="AF3111" s="3"/>
      <c r="AG3111" s="3"/>
    </row>
    <row r="3112" spans="30:33" s="5" customFormat="1" ht="11.25" x14ac:dyDescent="0.2">
      <c r="AD3112" s="3"/>
      <c r="AE3112" s="3"/>
      <c r="AF3112" s="3"/>
      <c r="AG3112" s="3"/>
    </row>
    <row r="3113" spans="30:33" s="5" customFormat="1" ht="11.25" x14ac:dyDescent="0.2">
      <c r="AD3113" s="3"/>
      <c r="AE3113" s="3"/>
      <c r="AF3113" s="3"/>
      <c r="AG3113" s="3"/>
    </row>
    <row r="3114" spans="30:33" s="5" customFormat="1" ht="11.25" x14ac:dyDescent="0.2">
      <c r="AD3114" s="3"/>
      <c r="AE3114" s="3"/>
      <c r="AF3114" s="3"/>
      <c r="AG3114" s="3"/>
    </row>
    <row r="3115" spans="30:33" s="5" customFormat="1" ht="11.25" x14ac:dyDescent="0.2">
      <c r="AD3115" s="3"/>
      <c r="AE3115" s="3"/>
      <c r="AF3115" s="3"/>
      <c r="AG3115" s="3"/>
    </row>
    <row r="3116" spans="30:33" s="5" customFormat="1" ht="11.25" x14ac:dyDescent="0.2">
      <c r="AD3116" s="3"/>
      <c r="AE3116" s="3"/>
      <c r="AF3116" s="3"/>
      <c r="AG3116" s="3"/>
    </row>
    <row r="3117" spans="30:33" s="5" customFormat="1" ht="11.25" x14ac:dyDescent="0.2">
      <c r="AD3117" s="3"/>
      <c r="AE3117" s="3"/>
      <c r="AF3117" s="3"/>
      <c r="AG3117" s="3"/>
    </row>
    <row r="3118" spans="30:33" s="5" customFormat="1" ht="11.25" x14ac:dyDescent="0.2">
      <c r="AD3118" s="3"/>
      <c r="AE3118" s="3"/>
      <c r="AF3118" s="3"/>
      <c r="AG3118" s="3"/>
    </row>
    <row r="3119" spans="30:33" s="5" customFormat="1" ht="11.25" x14ac:dyDescent="0.2">
      <c r="AD3119" s="3"/>
      <c r="AE3119" s="3"/>
      <c r="AF3119" s="3"/>
      <c r="AG3119" s="3"/>
    </row>
    <row r="3120" spans="30:33" s="5" customFormat="1" ht="11.25" x14ac:dyDescent="0.2">
      <c r="AD3120" s="3"/>
      <c r="AE3120" s="3"/>
      <c r="AF3120" s="3"/>
      <c r="AG3120" s="3"/>
    </row>
    <row r="3121" spans="30:33" s="5" customFormat="1" ht="11.25" x14ac:dyDescent="0.2">
      <c r="AD3121" s="3"/>
      <c r="AE3121" s="3"/>
      <c r="AF3121" s="3"/>
      <c r="AG3121" s="3"/>
    </row>
    <row r="3122" spans="30:33" s="5" customFormat="1" ht="11.25" x14ac:dyDescent="0.2">
      <c r="AD3122" s="3"/>
      <c r="AE3122" s="3"/>
      <c r="AF3122" s="3"/>
      <c r="AG3122" s="3"/>
    </row>
    <row r="3123" spans="30:33" s="5" customFormat="1" ht="11.25" x14ac:dyDescent="0.2">
      <c r="AD3123" s="3"/>
      <c r="AE3123" s="3"/>
      <c r="AF3123" s="3"/>
      <c r="AG3123" s="3"/>
    </row>
    <row r="3124" spans="30:33" s="5" customFormat="1" ht="11.25" x14ac:dyDescent="0.2">
      <c r="AD3124" s="3"/>
      <c r="AE3124" s="3"/>
      <c r="AF3124" s="3"/>
      <c r="AG3124" s="3"/>
    </row>
    <row r="3125" spans="30:33" s="5" customFormat="1" ht="11.25" x14ac:dyDescent="0.2">
      <c r="AD3125" s="3"/>
      <c r="AE3125" s="3"/>
      <c r="AF3125" s="3"/>
      <c r="AG3125" s="3"/>
    </row>
    <row r="3126" spans="30:33" s="5" customFormat="1" ht="11.25" x14ac:dyDescent="0.2">
      <c r="AD3126" s="3"/>
      <c r="AE3126" s="3"/>
      <c r="AF3126" s="3"/>
      <c r="AG3126" s="3"/>
    </row>
    <row r="3127" spans="30:33" s="5" customFormat="1" ht="11.25" x14ac:dyDescent="0.2">
      <c r="AD3127" s="3"/>
      <c r="AE3127" s="3"/>
      <c r="AF3127" s="3"/>
      <c r="AG3127" s="3"/>
    </row>
    <row r="3128" spans="30:33" s="5" customFormat="1" ht="11.25" x14ac:dyDescent="0.2">
      <c r="AD3128" s="3"/>
      <c r="AE3128" s="3"/>
      <c r="AF3128" s="3"/>
      <c r="AG3128" s="3"/>
    </row>
    <row r="3129" spans="30:33" s="5" customFormat="1" ht="11.25" x14ac:dyDescent="0.2">
      <c r="AD3129" s="3"/>
      <c r="AE3129" s="3"/>
      <c r="AF3129" s="3"/>
      <c r="AG3129" s="3"/>
    </row>
    <row r="3130" spans="30:33" s="5" customFormat="1" ht="11.25" x14ac:dyDescent="0.2">
      <c r="AD3130" s="3"/>
      <c r="AE3130" s="3"/>
      <c r="AF3130" s="3"/>
      <c r="AG3130" s="3"/>
    </row>
    <row r="3131" spans="30:33" s="5" customFormat="1" ht="11.25" x14ac:dyDescent="0.2">
      <c r="AD3131" s="3"/>
      <c r="AE3131" s="3"/>
      <c r="AF3131" s="3"/>
      <c r="AG3131" s="3"/>
    </row>
    <row r="3132" spans="30:33" s="5" customFormat="1" ht="11.25" x14ac:dyDescent="0.2">
      <c r="AD3132" s="3"/>
      <c r="AE3132" s="3"/>
      <c r="AF3132" s="3"/>
      <c r="AG3132" s="3"/>
    </row>
    <row r="3133" spans="30:33" s="5" customFormat="1" ht="11.25" x14ac:dyDescent="0.2">
      <c r="AD3133" s="3"/>
      <c r="AE3133" s="3"/>
      <c r="AF3133" s="3"/>
      <c r="AG3133" s="3"/>
    </row>
    <row r="3134" spans="30:33" s="5" customFormat="1" ht="11.25" x14ac:dyDescent="0.2">
      <c r="AD3134" s="3"/>
      <c r="AE3134" s="3"/>
      <c r="AF3134" s="3"/>
      <c r="AG3134" s="3"/>
    </row>
    <row r="3135" spans="30:33" s="5" customFormat="1" ht="11.25" x14ac:dyDescent="0.2">
      <c r="AD3135" s="3"/>
      <c r="AE3135" s="3"/>
      <c r="AF3135" s="3"/>
      <c r="AG3135" s="3"/>
    </row>
    <row r="3136" spans="30:33" s="5" customFormat="1" ht="11.25" x14ac:dyDescent="0.2">
      <c r="AD3136" s="3"/>
      <c r="AE3136" s="3"/>
      <c r="AF3136" s="3"/>
      <c r="AG3136" s="3"/>
    </row>
    <row r="3137" spans="30:33" s="5" customFormat="1" ht="11.25" x14ac:dyDescent="0.2">
      <c r="AD3137" s="3"/>
      <c r="AE3137" s="3"/>
      <c r="AF3137" s="3"/>
      <c r="AG3137" s="3"/>
    </row>
    <row r="3138" spans="30:33" s="5" customFormat="1" ht="11.25" x14ac:dyDescent="0.2">
      <c r="AD3138" s="3"/>
      <c r="AE3138" s="3"/>
      <c r="AF3138" s="3"/>
      <c r="AG3138" s="3"/>
    </row>
    <row r="3139" spans="30:33" s="5" customFormat="1" ht="11.25" x14ac:dyDescent="0.2">
      <c r="AD3139" s="3"/>
      <c r="AE3139" s="3"/>
      <c r="AF3139" s="3"/>
      <c r="AG3139" s="3"/>
    </row>
    <row r="3140" spans="30:33" s="5" customFormat="1" ht="11.25" x14ac:dyDescent="0.2">
      <c r="AD3140" s="3"/>
      <c r="AE3140" s="3"/>
      <c r="AF3140" s="3"/>
      <c r="AG3140" s="3"/>
    </row>
    <row r="3141" spans="30:33" s="5" customFormat="1" ht="11.25" x14ac:dyDescent="0.2">
      <c r="AD3141" s="3"/>
      <c r="AE3141" s="3"/>
      <c r="AF3141" s="3"/>
      <c r="AG3141" s="3"/>
    </row>
    <row r="3142" spans="30:33" s="5" customFormat="1" ht="11.25" x14ac:dyDescent="0.2">
      <c r="AD3142" s="3"/>
      <c r="AE3142" s="3"/>
      <c r="AF3142" s="3"/>
      <c r="AG3142" s="3"/>
    </row>
    <row r="3143" spans="30:33" s="5" customFormat="1" ht="11.25" x14ac:dyDescent="0.2">
      <c r="AD3143" s="3"/>
      <c r="AE3143" s="3"/>
      <c r="AF3143" s="3"/>
      <c r="AG3143" s="3"/>
    </row>
    <row r="3144" spans="30:33" s="5" customFormat="1" ht="11.25" x14ac:dyDescent="0.2">
      <c r="AD3144" s="3"/>
      <c r="AE3144" s="3"/>
      <c r="AF3144" s="3"/>
      <c r="AG3144" s="3"/>
    </row>
    <row r="3145" spans="30:33" s="5" customFormat="1" ht="11.25" x14ac:dyDescent="0.2">
      <c r="AD3145" s="3"/>
      <c r="AE3145" s="3"/>
      <c r="AF3145" s="3"/>
      <c r="AG3145" s="3"/>
    </row>
    <row r="3146" spans="30:33" s="5" customFormat="1" ht="11.25" x14ac:dyDescent="0.2">
      <c r="AD3146" s="3"/>
      <c r="AE3146" s="3"/>
      <c r="AF3146" s="3"/>
      <c r="AG3146" s="3"/>
    </row>
    <row r="3147" spans="30:33" s="5" customFormat="1" ht="11.25" x14ac:dyDescent="0.2">
      <c r="AD3147" s="3"/>
      <c r="AE3147" s="3"/>
      <c r="AF3147" s="3"/>
      <c r="AG3147" s="3"/>
    </row>
    <row r="3148" spans="30:33" s="5" customFormat="1" ht="11.25" x14ac:dyDescent="0.2">
      <c r="AD3148" s="3"/>
      <c r="AE3148" s="3"/>
      <c r="AF3148" s="3"/>
      <c r="AG3148" s="3"/>
    </row>
    <row r="3149" spans="30:33" s="5" customFormat="1" ht="11.25" x14ac:dyDescent="0.2">
      <c r="AD3149" s="3"/>
      <c r="AE3149" s="3"/>
      <c r="AF3149" s="3"/>
      <c r="AG3149" s="3"/>
    </row>
    <row r="3150" spans="30:33" s="5" customFormat="1" ht="11.25" x14ac:dyDescent="0.2">
      <c r="AD3150" s="3"/>
      <c r="AE3150" s="3"/>
      <c r="AF3150" s="3"/>
      <c r="AG3150" s="3"/>
    </row>
    <row r="3151" spans="30:33" s="5" customFormat="1" ht="11.25" x14ac:dyDescent="0.2">
      <c r="AD3151" s="3"/>
      <c r="AE3151" s="3"/>
      <c r="AF3151" s="3"/>
      <c r="AG3151" s="3"/>
    </row>
    <row r="3152" spans="30:33" s="5" customFormat="1" ht="11.25" x14ac:dyDescent="0.2">
      <c r="AD3152" s="3"/>
      <c r="AE3152" s="3"/>
      <c r="AF3152" s="3"/>
      <c r="AG3152" s="3"/>
    </row>
    <row r="3153" spans="30:33" s="5" customFormat="1" ht="11.25" x14ac:dyDescent="0.2">
      <c r="AD3153" s="3"/>
      <c r="AE3153" s="3"/>
      <c r="AF3153" s="3"/>
      <c r="AG3153" s="3"/>
    </row>
    <row r="3154" spans="30:33" s="5" customFormat="1" ht="11.25" x14ac:dyDescent="0.2">
      <c r="AD3154" s="3"/>
      <c r="AE3154" s="3"/>
      <c r="AF3154" s="3"/>
      <c r="AG3154" s="3"/>
    </row>
    <row r="3155" spans="30:33" s="5" customFormat="1" ht="11.25" x14ac:dyDescent="0.2">
      <c r="AD3155" s="3"/>
      <c r="AE3155" s="3"/>
      <c r="AF3155" s="3"/>
      <c r="AG3155" s="3"/>
    </row>
    <row r="3156" spans="30:33" s="5" customFormat="1" ht="11.25" x14ac:dyDescent="0.2">
      <c r="AD3156" s="3"/>
      <c r="AE3156" s="3"/>
      <c r="AF3156" s="3"/>
      <c r="AG3156" s="3"/>
    </row>
    <row r="3157" spans="30:33" s="5" customFormat="1" ht="11.25" x14ac:dyDescent="0.2">
      <c r="AD3157" s="3"/>
      <c r="AE3157" s="3"/>
      <c r="AF3157" s="3"/>
      <c r="AG3157" s="3"/>
    </row>
    <row r="3158" spans="30:33" s="5" customFormat="1" ht="11.25" x14ac:dyDescent="0.2">
      <c r="AD3158" s="3"/>
      <c r="AE3158" s="3"/>
      <c r="AF3158" s="3"/>
      <c r="AG3158" s="3"/>
    </row>
    <row r="3159" spans="30:33" s="5" customFormat="1" ht="11.25" x14ac:dyDescent="0.2">
      <c r="AD3159" s="3"/>
      <c r="AE3159" s="3"/>
      <c r="AF3159" s="3"/>
      <c r="AG3159" s="3"/>
    </row>
    <row r="3160" spans="30:33" s="5" customFormat="1" ht="11.25" x14ac:dyDescent="0.2">
      <c r="AD3160" s="3"/>
      <c r="AE3160" s="3"/>
      <c r="AF3160" s="3"/>
      <c r="AG3160" s="3"/>
    </row>
    <row r="3161" spans="30:33" s="5" customFormat="1" ht="11.25" x14ac:dyDescent="0.2">
      <c r="AD3161" s="3"/>
      <c r="AE3161" s="3"/>
      <c r="AF3161" s="3"/>
      <c r="AG3161" s="3"/>
    </row>
    <row r="3162" spans="30:33" s="5" customFormat="1" ht="11.25" x14ac:dyDescent="0.2">
      <c r="AD3162" s="3"/>
      <c r="AE3162" s="3"/>
      <c r="AF3162" s="3"/>
      <c r="AG3162" s="3"/>
    </row>
    <row r="3163" spans="30:33" s="5" customFormat="1" ht="11.25" x14ac:dyDescent="0.2">
      <c r="AD3163" s="3"/>
      <c r="AE3163" s="3"/>
      <c r="AF3163" s="3"/>
      <c r="AG3163" s="3"/>
    </row>
    <row r="3164" spans="30:33" s="5" customFormat="1" ht="11.25" x14ac:dyDescent="0.2">
      <c r="AD3164" s="2"/>
      <c r="AE3164" s="2"/>
      <c r="AF3164" s="2"/>
      <c r="AG3164" s="2"/>
    </row>
    <row r="3165" spans="30:33" s="5" customFormat="1" ht="11.25" x14ac:dyDescent="0.2">
      <c r="AD3165" s="2"/>
      <c r="AE3165" s="2"/>
      <c r="AF3165" s="2"/>
      <c r="AG3165" s="2"/>
    </row>
    <row r="3166" spans="30:33" s="5" customFormat="1" ht="11.25" x14ac:dyDescent="0.2">
      <c r="AD3166" s="2"/>
      <c r="AE3166" s="2"/>
      <c r="AF3166" s="2"/>
      <c r="AG3166" s="2"/>
    </row>
    <row r="3167" spans="30:33" s="5" customFormat="1" ht="11.25" x14ac:dyDescent="0.2">
      <c r="AD3167" s="2"/>
      <c r="AE3167" s="2"/>
      <c r="AF3167" s="2"/>
      <c r="AG3167" s="2"/>
    </row>
    <row r="3168" spans="30:33" s="5" customFormat="1" ht="11.25" x14ac:dyDescent="0.2">
      <c r="AD3168" s="2"/>
      <c r="AE3168" s="2"/>
      <c r="AF3168" s="2"/>
      <c r="AG3168" s="2"/>
    </row>
    <row r="3169" spans="1:34" ht="11.25"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1.25"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1.25"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1.25"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1.25"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1.25"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1.25"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1.25"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1.25"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1.25"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1.25"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1.25"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1.25"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1.25"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1.25"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1.25"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1.25"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1.25"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1.25"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1.25"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1.25"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1.25"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1.25"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1.25"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1.25"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1.25"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1.25"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1.25"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1.25"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1.25"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1.25"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1.25"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1.25"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1.25"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1.25"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1.25"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1.25"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1.25"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1.25"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1.25"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1.25"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1.25"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1.25"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1.25"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1.25"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1.25"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1.25"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1.25"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1.25"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1.25"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1.25"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1.25"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1.25"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1.25"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1.25"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1.25"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1.25"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1.25"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1.25"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1.25"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1.25"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1.25"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1.25"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1.25"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1.25"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1.25"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1.25"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1.25"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1.25"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1.25"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1.25"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1.25"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1.25"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1.25"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1.25"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1.25"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1.25"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1.25"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1.25"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1.25"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1.25"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1.25"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1.25"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1.25"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1.25"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1.25"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1.25"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1.25"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1.25"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1.25"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1.25"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1.25"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1.25"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1.25"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1.25"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1.25"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1.25"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1.25"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1.25"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1.25"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1.25"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1.25"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1.25"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1.25"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1.25"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1.25"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1.25"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1.25"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1.25"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1.25"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1.25"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1.25"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1.25"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1.25"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1.25"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1.25"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1.25"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1.25"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1.25"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1.25"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1.25"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1.25"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1.25"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1.25"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1.25"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1.25"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1.25"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1.25"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1.25"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1.25"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1.25"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1.25"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1.25"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1.25"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1.25"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1.25"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1.25"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1.25"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1.25"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1.25"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1.25"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1.25"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1.25"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1.25"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1.25"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1.25"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1.25"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1.25"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1.25"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1.25"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1.25"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1.25"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1.25"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1.25"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1.25"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1.25"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1.25"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1.25"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1.25"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1.25"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1.25"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1.25"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1.25"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1.25"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1.25"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1.25"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1.25"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1.25"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1.25"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1.25"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1.25"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1.25"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1.25"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1.25"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1.25"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1.25"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1.25"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1.25"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1.25"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1.25"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1.25"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1.25"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1.25"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1.25"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1.25"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1.25"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1.25"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1.25"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1.25"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1.25"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1.25"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1.25"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1.25"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1.25"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1.25"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1.25"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1.25"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1.25"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1.25"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1.25"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1.25"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1.25"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1.25"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1.25"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1.25"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1.25"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1.25"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1.25"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1.25"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1.25"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1.25"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1.25"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1.25"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1.25"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1.25"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1.25"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1.25"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1.25"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1.25"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1.25"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1.25"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1.25"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1.25"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1.25"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1.25"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1.25"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1.25"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1.25"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1.25"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1.25"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1.25"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1.25"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1.25"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1.25"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1.25"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1.25"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1.25"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1.25"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1.25"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1.25"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1.25"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1.25"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1.25"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1.25"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1.25"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1.25"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1.25"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1.25"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1.25"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1.25"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1.25"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1.25"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1.25"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1.25"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1.25"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1.25"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1.25"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1.25"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1.25"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1.25"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1.25"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1.25"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1.25"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1.25"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1.25"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1.25"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1.25"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1.25"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1.25"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1.25"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1.25"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1.25"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1.25"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1.25"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1.25"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1.25"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1.25"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1.25"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1.25"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1.25"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1.25"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1.25"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1.25"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1.25"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1.25"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1.25"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1.25"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1.25"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1.25"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1.25"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1.25"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1.25"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1.25"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1.25"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1.25"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1.25"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1.25"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1.25"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1.25"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1.25"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1.25"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1.25"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1.25"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1.25"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1.25"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1.25"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1.25"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1.25"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1.25"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1.25"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1.25"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1.25"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1.25"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1.25"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1.25"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1.25"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1.25"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1.25"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1.25"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1.25"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1.25"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1.25"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1.25"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1.25"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1.25"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1.25"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1.25"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1.25"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1.25"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1.25"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1.25"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1.25"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1.25"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1.25"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1.25"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1.25"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1.25"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1.25"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1.25"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1.25"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1.25"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1.25"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1.25"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1.25"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1.25"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1.25"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1.25"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1.25"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1.25"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1.25"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1.25"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1.25"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1.25"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1.25"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1.25"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1.25"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1.25"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1.25"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1.25"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1.25"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1.25"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1.25"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1.25"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1.25"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1.25"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1.25"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1.25"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1.25"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1.25"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1.25"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1.25"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1.25"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1.25"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1.25"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1.25"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1.25"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1.25"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1.25"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1.25"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1.25"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1.25"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1.25"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1.25"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1.25"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1.25"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1.25"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1.25"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1.25"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1.25"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1.25"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1.25"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1.25"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1.25"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1.25"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1.25"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1.25"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1.25"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1.25"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1.25"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1.25"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1.25"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1.25"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1.25"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1.25"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1.25"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1.25"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1.25"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1.25"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1.25"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1.25"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1.25"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1.25"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1.25"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1.25"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1.25"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1.25"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1.25"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1.25"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1.25"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1.25"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1.25"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1.25"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1.25"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1.25"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1.25"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1.25"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1.25"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1.25"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1.25"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1.25"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1.25"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1.25"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1.25"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1.25"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1.25"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1.25"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1.25"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1.25"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1.25"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1.25"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1.25"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1.25"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1.25"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1.25"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1.25"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1.25"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1.25"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1.25"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1.25"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1.25"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1.25"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1.25"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1.25"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1.25"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1.25"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1.25"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1.25"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1.25"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1.25"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1.25"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1.25"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1.25"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1.25"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1.25"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1.25"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1.25"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1.25"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1.25"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1.25"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1.25"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1.25"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1.25"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1.25"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1.25"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1.25"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1.25"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1.25"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1.25"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1.25"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1.25"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1.25"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1.25"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1.25"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1.25"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1.25"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1.25"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1.25"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1.25"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1.25"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1.25"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1.25"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1.25"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1.25"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1.25"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1.25"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1.25"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1.25"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1.25"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1.25"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1.25"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1.25"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1.25"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1.25"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1.25"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1.25"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1.25"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1.25"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1.25"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1.25"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1.25"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1.25"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1.25"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1.25"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1.25"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1.25"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1.25"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1.25"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1.25"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1.25"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1.25"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1.25"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1.25"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1.25"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1.25"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1.25"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1.25"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1.25"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1.25"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1.25"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1.25"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1.25"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1.25"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1.25"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1.25"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1.25"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1.25"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1.25"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1.25"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1.25"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1.25"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1.25"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1.25"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1.25"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1.25"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1.25"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1.25"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1.25"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1.25"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1.25"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1.25"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1.25"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1.25"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1.25"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1.25"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1.25"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1.25"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1.25"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1.25"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1.25"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1.25"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1.25"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1.25"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1.25"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1.25"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1.25"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1.25"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1.25"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1.25"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1.25"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1.25"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1.25"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1.25"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1.25"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1.25"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1.25"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1.25"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1.25"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1.25"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1.25"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1.25"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1.25"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1.25"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1.25"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1.25"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1.25"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1.25"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1.25"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1.25"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1.25"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1.25"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1.25"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1.25"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1.25"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1.25"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1.25"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1.25"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1.25"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1.25"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1.25"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1.25"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1.25"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1.25"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1.25"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1.25"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1.25"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1.25"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1.25"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1.25"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1.25"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1.25"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1.25"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1.25"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1.25"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1.25"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1.25"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1.25"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1.25"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1.25"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1.25"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1.25"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1.25"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1.25"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1.25"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1.25"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1.25"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1.25"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1.25"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1.25"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1.25"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1.25"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1.25"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1.25"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1.25"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1.25"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1.25"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1.25"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1.25"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1.25"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1.25"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1.25"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1.25"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1.25"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1.25"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1.25"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1.25"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1.25"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1.25"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1.25"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1.25"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1.25"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1.25"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1.25"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1.25"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1.25"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1.25"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1.25"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1.25"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1.25"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1.25"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1.25"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1.25"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1.25"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1.25"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1.25"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1.25"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1.25"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1.25"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1.25"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1.25"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1.25"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1.25"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1.25"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1.25"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1.25"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1.25"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1.25"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1.25"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1.25"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1.25"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1.25"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1.25"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1.25"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1.25"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1.25"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1.25"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1.25"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1.25"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1.25"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1.25"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1.25"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1.25"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1.25"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1.25"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1.25"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1.25"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1.25"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1.25"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1.25"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1.25"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1.25"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1.25"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1.25"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1.25"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1.25"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1.25"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1.25"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1.25"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1.25"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1.25"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1.25"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1.25"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1.25"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1.25"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1.25"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1.25"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1.25"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1.25"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1.25"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1.25"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1.25"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1.25"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1.25"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1.25"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1.25"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1.25"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1.25"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1.25"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1.25"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1.25"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1.25"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1.25"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1.25"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1.25"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1.25"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1.25"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1.25"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1.25"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1.25"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1.25"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1.25"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1.25"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1.25"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1.25"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1.25"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1.25"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1.25"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1.25"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1.25"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1.25"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1.25"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1.25"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1.25"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1.25"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1.25"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1.25"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1.25"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1.25"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1.25"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1.25"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1.25"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1.25"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1.25"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1.25"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1.25"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1.25"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1.25"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1.25"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1.25"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1.25"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1.25"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1.25"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1.25"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1.25"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1.25"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1.25"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1.25"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1.25"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1.25"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1.25"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1.25"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1.25"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1.25"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1.25"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1.25"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1.25"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1.25"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1.25"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1.25"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1.25"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1.25"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1.25"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1.25"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1.25"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1.25"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1.25"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1.25"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1.25"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1.25"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1.25"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1.25"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1.25"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1.25"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1.25"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1.25"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1.25"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1.25"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1.25"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1.25"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1.25"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1.25"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1.25"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1.25"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1.25"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1.25"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1.25"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1.25"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1.25"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1.25"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1.25"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1.25"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1.25"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1.25"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1.25"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1.25"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1.25"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1.25"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1.25"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1.25"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1.25"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1.25"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1.25"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1.25"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1.25"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1.25"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1.25"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1.25"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1.25"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1.25"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1.25"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1.25"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1.25"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1.25"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1.25"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1.25"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1.25"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1.25"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1.25"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1.25"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1.25"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1.25"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1.25"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1.25"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1.25"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1.25"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1.25"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1.25"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1.25"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1.25"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1.25"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1.25"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1.25"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1.25"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1.25"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1.25"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1.25"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1.25"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1.25"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1.25"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1.25"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1.25"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1.25"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1.25"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1.25"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1.25"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1.25"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1.25"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1.25"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1.25"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1.25"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1.25"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1.25"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1.25"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1.25"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1.25"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1.25"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1.25"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1.25"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1.25"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1.25"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1.25"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1.25"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1.25"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1.25"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1.25"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1.25"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1.25"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1.25"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1.25"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1.25"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1.25"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1.25"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1.25"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1.25"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1.25"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1.25"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1.25"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1.25"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1.25"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1.25"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1.25"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1.25"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1.25"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1.25"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1.25"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1.25"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1.25"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1.25"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1.25"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1.25"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1.25"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1.25"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1.25"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1.25"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1.25"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1.25"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1.25"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1.25"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1.25"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1.25"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1.25"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1.25"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1.25"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1.25"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1.25"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1.25"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1.25"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1.25"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1.25"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1.25"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1.25"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1.25"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1.25"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1.25"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1.25"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1.25"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1.25"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1.25"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1.25"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1.25"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1.25"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1.25"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1.25"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1.25"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1.25"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1.25"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1.25"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1.25"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1.25"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1.25"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1.25"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1.25"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1.25"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1.25"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1.25"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1.25"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1.25"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1.25"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1.25"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1.25"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1.25"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1.25"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1.25"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1.25"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1.25"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1.25"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1.25"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1.25"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1.25"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1.25"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1.25"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1.25"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1.25"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1.25"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1.25"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1.25"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1.25"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1.25"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1.25"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1.25"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1.25"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1.25"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1.25"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1.25"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1.25"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1.25"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1.25"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1.25"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1.25"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1.25"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1.25"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1.25"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1.25"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1.25"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1.25"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1.25"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1.25"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1.25"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1.25"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1.25"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1.25"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1.25"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1.25"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1.25"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1.25"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1.25"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1.25"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1.25"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1.25"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1.25"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1.25"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1.25"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1.25"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1.25"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1.25"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1.25"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1.25"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1.25"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1.25"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1.25"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1.25"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1.25"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1.25"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1.25"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1.25"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1.25"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1.25"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1.25"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1.25"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1.25"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1.25"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1.25"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1.25"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1.25"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1.25"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1.25"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1.25"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1.25"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1.25"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1.25"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1.25"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1.25"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1.25"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1.25"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1.25"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1.25"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1.25"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1.25"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1.25"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1.25"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1.25"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1.25"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1.25"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1.25"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1.25"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1.25"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1.25"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1.25"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1.25"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1.25"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1.25"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1.25"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1.25"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1.25"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1.25"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1.25"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1.25"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1.25"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1.25"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1.25"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1.25"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1.25"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1.25"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1.25"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1.25"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1.25"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1.25"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1.25"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1.25"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1.25"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1.25"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1.25"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1.25"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1.25"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1.25"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1.25"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1.25"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1.25"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1.25"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1.25"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1.25"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1.25"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1.25"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1.25"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1.25"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1.25"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1.25"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1.25"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1.25"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1.25"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1.25"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1.25"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1.25"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1.25"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1.25"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1.25"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1.25"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1.25"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1.25"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1.25"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1.25"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1.25"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1.25"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1.25"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1.25"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1.25"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1.25"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1.25"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1.25"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1.25"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1.25"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1.25"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1.25"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1.25"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1.25"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1.25"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1.25"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1.25"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1.25"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1.25"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1.25"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1.25"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1.25"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1.25"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1.25"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1.25"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1.25"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1.25"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1.25"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1.25"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1.25"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1.25"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1.25"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1.25"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1.25"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1.25"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1.25"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1.25"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1.25"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1.25"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1.25"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1.25"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1.25"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1.25"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1.25"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1.25"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1.25"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1.25"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1.25"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1.25"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1.25"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1.25"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1.25"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1.25"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1.25"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1.25"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1.25"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1.25"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1.25"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1.25"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1.25"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1.25"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1.25"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1.25"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1.25"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1.25"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1.25"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1.25"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1.25"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1.25"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1.25"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1.25"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1.25"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1.25"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1.25"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1.25"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1.25"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1.25"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1.25"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1.25"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1.25"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1.25"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1.25"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1.25"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1.25"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1.25"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1.25"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1.25"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1.25"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1.25"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1.25"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1.25"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1.25"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1.25"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1.25"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1.25"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1.25"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1.25"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1.25"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1.25"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1.25"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1.25"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1.25"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1.25"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1.25"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1.25"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1.25"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1.25"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1.25"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1.25"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1.25"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1.25"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1.25"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1.25"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1.25"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1.25"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1.25"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1.25"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1.25"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1.25"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1.25"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1.25"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1.25"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1.25"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1.25"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1.25"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1.25"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1.25"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1.25"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1.25"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1.25"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1.25"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1.25"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1.25"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1.25"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1.25"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1.25"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1.25"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1.25"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1.25"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1.25"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1.25"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1.25"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1.25"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1.25"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1.25"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1.25"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1.25"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1.25"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1.25"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1.25"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1.25"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1.25"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1.25"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1.25"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1.25"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1.25"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1.25"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1.25"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1.25"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1.25"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1.25"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1.25"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1.25"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1.25"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1.25"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1.25"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1.25"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1.25"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1.25"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1.25"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1.25"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1.25"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1.25"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1.25"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1.25"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1.25"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1.25"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1.25"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1.25"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1.25"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1.25"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1.25"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1.25"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1.25"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1.25"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1.25"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1.25"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1.25"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1.25"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1.25"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1.25"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1.25"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1.25"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1.25"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1.25"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1.25"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1.25"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1.25"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1.25"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1.25"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1.25"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1.25"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1.25"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1.25"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1.25"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1.25"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1.25"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1.25"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1.25"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1.25"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1.25"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1.25"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1.25"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1.25"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1.25"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1.25"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1.25"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1.25"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1.25"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1.25"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1.25"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1.25"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1.25"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1.25"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1.25"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1.25"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1.25"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1.25"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1.25"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1.25"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1.25"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1.25"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1.25"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1.25"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1.25"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1.25"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1.25"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1.25"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1.25"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1.25"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1.25"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1.25"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1.25"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1.25"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1.25"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1.25"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1.25"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1.25"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1.25"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1.25"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1.25"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1.25"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1.25"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1.25"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1.25"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1.25"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1.25"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1.25"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1.25"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1.25"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1.25"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1.25"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1.25"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1.25"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1.25"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1.25"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1.25"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1.25"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1.25"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1.25"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1.25"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1.25"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1.25"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1.25"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1.25"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1.25"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1.25"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1.25"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1.25"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1.25"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1.25"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1.25"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1.25"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1.25"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1.25"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1.25"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1.25"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1.25"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1.25"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1.25"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1.25"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1.25"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1.25"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1.25"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1.25"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1.25"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1.25"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1.25"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1.25"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1.25"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1.25"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1.25"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1.25"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1.25"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1.25"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1.25"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1.25"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1.25"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1.25"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1.25"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1.25"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1.25"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1.25"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1.25"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1.25"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1.25"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1.25"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1.25"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1.25"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1.25"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1.25"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1.25"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1.25"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1.25"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1.25"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1.25"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1.25"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1.25"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1.25"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1.25"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1.25"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1.25"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1.25"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1.25"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1.25"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1.25"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1.25"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1.25"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1.25"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1.25"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1.25"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1.25"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1.25"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1.25"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1.25"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1.25"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1.25"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1.25"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1.25"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1.25"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1.25"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1.25"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1.25"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1.25"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1.25"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1.25"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1.25"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1.25"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1.25"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1.25"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1.25"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1.25"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1.25"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1.25"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1.25"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1.25"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1.25"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1.25"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1.25"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1.25"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1.25"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1.25"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1.25"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1.25"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1.25"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1.25"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1.25"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1.25"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1.25"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1.25"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1.25"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1.25"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1.25"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1.25"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1.25"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1.25"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1.25"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1.25"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1.25"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1.25"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1.25"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1.25"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1.25"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1.25"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1.25"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1.25"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1.25"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1.25"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1.25"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1.25"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1.25"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1.25"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1.25"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1.25"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1.25"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1.25"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1.25"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1.25"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1.25"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1.25"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1.25"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1.25"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1.25"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1.25"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1.25"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1.25"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1.25"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1.25"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1.25"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1.25"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1.25"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1.25"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1.25"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1.25"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1.25"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1.25"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1.25"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1.25"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1.25"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1.25"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1.25"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1.25"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1.25"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1.25"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1.25"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1.25"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1.25"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1.25"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1.25"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1.25"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1.25"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1.25"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1.25"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1.25"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1.25"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1.25"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1.25"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1.25"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1.25"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1.25"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1.25"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1.25"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1.25"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1.25"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1.25"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1.25"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1.25"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1.25"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1.25"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1.25"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1.25"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1.25"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1.25"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1.25"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1.25"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1.25"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1.25"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1.25"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1.25"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1.25"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1.25"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1.25"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1.25"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1.25"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1.25"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1.25"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1.25"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1.25"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1.25"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1.25"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1.25"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1.25"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1.25"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1.25"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1.25"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1.25"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1.25"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1.25"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1.25"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1.25"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1.25"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1.25"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1.25"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1.25"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1.25"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1.25"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1.25"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1.25"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1.25"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1.25"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1.25"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1.25"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1.25"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1.25"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1.25"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1.25"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1.25"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1.25"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1.25"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1.25"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1.25"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1.25"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1.25"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1.25"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1.25"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1.25"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1.25"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1.25"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1.25"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1.25"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1.25"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1.25"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1.25"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1.25"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1.25"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1.25"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1.25"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1.25"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1.25"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1.25"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1.25"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1.25"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1.25"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1.25"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1.25"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1.25"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1.25"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1.25"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1.25"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1.25"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1.25"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1.25"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1.25"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1.25"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1.25"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1.25"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1.25"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1.25"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1.25"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1.25"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1.25"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1.25"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1.25"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1.25"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1.25"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1.25"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1.25"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1.25"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1.25"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1.25"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1.25"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1.25"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1.25"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1.25"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1.25"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1.25"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1.25"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1.25"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1.25"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1.25"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1.25"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1.25"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1.25"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1.25"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1.25"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1.25"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1.25"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1.25"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1.25"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1.25"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1.25"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1.25"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1.25"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1.25"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1.25"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1.25"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1.25"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1.25"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1.25"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1.25"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1.25"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1.25"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1.25"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1.25"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1.25"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1.25"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1.25"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1.25"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1.25"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1.25"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1.25"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1.25"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1.25"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1.25"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1.25"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1.25"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1.25"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1.25"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1.25"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1.25"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1.25"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1.25"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1.25"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1.25"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1.25"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1.25"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1.25"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1.25"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1.25"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1.25"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1.25"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1.25"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1.25"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1.25"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1.25"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1.25"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1.25"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1.25"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1.25"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1.25"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1.25"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1.25"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1.25"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1.25"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1.25"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1.25"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1.25"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1.25"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1.25"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1.25"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1.25"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1.25"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1.25"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1.25"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1.25"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1.25"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1.25"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1.25"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1.25"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1.25"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1.25"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1.25"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1.25"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1.25"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1.25"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1.25"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1.25"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1.25"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1.25"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1.25"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1.25"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1.25"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1.25"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1.25"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1.25"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1.25"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1.25"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1.25"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1.25"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1.25"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1.25"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1.25"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1.25"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1.25"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1.25"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1.25"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1.25"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1.25"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1.25"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1.25"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1.25"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1.25"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1.25"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1.25"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1.25"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1.25"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1.25"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1.25"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1.25"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1.25"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1.25"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1.25"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1.25"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1.25"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1.25"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1.25"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1.25"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1.25"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1.25"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1.25"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1.25"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1.25"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1.25"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1.25"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1.25"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1.25"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1.25"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1.25"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1.25"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1.25"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1.25"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1.25"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1.25"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1.25"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1.25"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1.25"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1.25"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1.25"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1.25"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1.25"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1.25"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1.25"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1.25"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1.25"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1.25"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1.25"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1.25"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1.25"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1.25"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1.25"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1.25"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1.25"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1.25"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1.25"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1.25"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1.25"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1.25"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1.25"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1.25"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1.25"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1.25"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1.25"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1.25"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1.25"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1.25"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1.25"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1.25"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1.25"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1.25"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1.25"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1.25"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1.25"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1.25"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1.25"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1.25"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1.25"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1.25"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1.25"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1.25"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1.25"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1.25"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1.25"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1.25"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1.25"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1.25"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1.25"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1.25"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1.25"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1.25"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1.25"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1.25"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1.25"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1.25"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1.25"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1.25"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1.25"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1.25"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1.25"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1.25"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1.25"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1.25"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1.25"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1.25"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1.25"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1.25"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1.25"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1.25"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1.25"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1.25"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1.25"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1.25"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1.25"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1.25"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1.25"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1.25"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1.25"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1.25"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1.25"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1.25"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1.25"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1.25"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1.25"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1.25"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1.25"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1.25"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1.25"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1.25"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1.25"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1.25"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1.25"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1.25"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1.25"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1.25"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1.25"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1.25"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1.25"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1.25"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1.25"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1.25"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1.25"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1.25"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1.25"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1.25"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1.25"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1.25"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1.25"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1.25"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1.25"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1.25"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1.25"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1.25"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1.25"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1.25"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1.25"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1.25"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1.25"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1.25"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1.25"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1.25"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1.25"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1.25"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1.25"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1.25"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1.25"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1.25"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1.25"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1.25"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1.25"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1.25"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1.25"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1.25"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1.25"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1.25"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1.25"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1.25"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1.25"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1.25"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1.25"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1.25"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1.25"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1.25"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1.25"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1.25"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1.25"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1.25"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1.25"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1.25"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1.25"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1.25"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1.25"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1.25"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1.25"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1.25"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1.25"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1.25"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1.25"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1.25"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1.25"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1.25"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1.25"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1.25"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1.25"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1.25"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1.25"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1.25"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1.25"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1.25"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1.25"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1.25"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1.25"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1.25"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1.25"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1.25"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1.25"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1.25"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1.25"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1.25"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1.25"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1.25"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1.25"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1.25"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1.25"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1.25"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1.25"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1.25"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1.25"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1.25"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1.25"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1.25"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1.25"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1.25"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1.25"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1.25"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1.25"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1.25"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1.25"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1.25"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1.25"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1.25"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1.25"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1.25"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1.25"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1.25"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1.25"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1.25"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1.25"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1.25"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1.25"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1.25"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1.25"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1.25"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1.25"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1.25"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1.25"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1.25"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1.25"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1.25"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1.25"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1.25"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1.25"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1.25"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1.25"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1.25"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1.25"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1.25"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1.25"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1.25"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1.25"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1.25"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1.25"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1.25"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1.25"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1.25"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1.25"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1.25"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1.25"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1.25"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1.25"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1.25"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1.25"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1.25"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1.25"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1.25"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1.25"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1.25"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1.25"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1.25"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1.25"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1.25"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1.25"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1.25"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1.25"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1.25"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1.25"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1.25"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1.25"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1.25"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1.25"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1.25"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1.25"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1.25"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1.25"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1.25"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1.25"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1.25"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1.25"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1.25"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1.25"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1.25"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1.25"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1.25"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1.25"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1.25"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1.25"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1.25"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1.25"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1.25"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1.25"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1.25"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1.25"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1.25"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1.25"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1.25"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1.25"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1.25"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1.25"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1.25"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1.25"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1.25"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1.25"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1.25"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1.25"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1.25"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1.25"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1.25"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1.25"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1.25"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1.25"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1.25"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1.25"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1.25"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1.25"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1.25"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1.25"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1.25"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1.25"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1.25"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1.25"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1.25"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1.25"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1.25"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1.25"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1.25"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1.25"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1.25"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1.25"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1.25"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1.25"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1.25"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1.25"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1.25"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1.25"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1.25"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1.25"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1.25"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1.25"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1.25"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1.25"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1.25"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1.25"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1.25"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1.25"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1.25"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1.25"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1.25"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1.25"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1.25"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1.25"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1.25"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1.25"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1.25"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1.25"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1.25"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1.25"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1.25"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1.25"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1.25"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1.25"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1.25"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1.25"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1.25"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1.25"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1.25"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1.25"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1.25"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1.25"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1.25"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1.25"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1.25"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1.25"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1.25"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1.25"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1.25"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1.25"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1.25"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1.25"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1.25"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1.25"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1.25"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1.25"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1.25"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1.25"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1.25"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1.25"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1.25"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1.25"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1.25"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1.25"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1.25"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1.25"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1.25"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1.25"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1.25"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1.25"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1.25"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1.25"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1.25"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1.25"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1.25"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1.25"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1.25"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1.25"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1.25"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1.25"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1.25"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1.25"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1.25"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1.25"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1.25"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1.25"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1.25"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1.25"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1.25"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1.25"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1.25"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1.25"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1.25"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1.25"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1.25"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1.25"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1.25"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1.25"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1.25"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1.25"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1.25"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1.25"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1.25"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1.25"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1.25"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1.25"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1.25"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1.25"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1.25"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1.25"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1.25"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1.25"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1.25"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1.25"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1.25"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1.25"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1.25"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1.25"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1.25"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1.25"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1.25"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1.25"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1.25"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1.25"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1.25"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1.25"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1.25"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1.25"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1.25"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1.25"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1.25"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1.25"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1.25"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1.25"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1.25"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1.25"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1.25"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1.25"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1.25"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1.25"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1.25"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1.25"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1.25"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1.25"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1.25"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1.25"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1.25"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1.25"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1.25"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1.25"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1.25"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1.25"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1.25"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1.25"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1.25"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1.25"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1.25"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1.25"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1.25"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1.25"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1.25"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1.25"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1.25"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1.25"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1.25"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1.25"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1.25"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1.25"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1.25"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1.25"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1.25"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1.25"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1.25"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1.25"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1.25"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1.25"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1.25"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1.25"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1.25"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1.25"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1.25"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1.25"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1.25"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1.25"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1.25"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1.25"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1.25"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1.25"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1.25"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1.25"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1.25"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1.25"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1.25"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1.25"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1.25"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1.25"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1.25"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1.25"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1.25"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1.25"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1.25"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1.25"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1.25"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1.25"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1.25"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1.25"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1.25"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1.25"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1.25"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1.25"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1.25"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1.25"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1.25"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1.25"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1.25"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1.25"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1.25"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1.25"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1.25"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1.25"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1.25"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1.25"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1.25"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1.25"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1.25"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1.25"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1.25"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1.25"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1.25"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1.25"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1.25"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1.25"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1.25"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1.25"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1.25"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1.25"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1.25"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1.25"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1.25"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1.25"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1.25"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1.25"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1.25"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1.25"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1.25"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1.25"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1.25"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1.25"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1.25"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1.25"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1.25"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1.25"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1.25"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1.25"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1.25"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1.25"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1.25"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1.25"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1.25"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1.25"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1.25"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1.25"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1.25"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1.25"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1.25"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1.25"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1.25"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1.25"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1.25"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1.25"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1.25"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1.25"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1.25"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1.25"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1.25"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1.25"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1.25"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1.25"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1.25"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1.25"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1.25"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1.25"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1.25"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F20" sqref="F20"/>
    </sheetView>
  </sheetViews>
  <sheetFormatPr defaultRowHeight="18" x14ac:dyDescent="0.25"/>
  <cols>
    <col min="2" max="2" width="5.7265625" style="1" customWidth="1"/>
    <col min="3" max="3" width="7" customWidth="1"/>
    <col min="4" max="4" width="24.54296875" customWidth="1"/>
  </cols>
  <sheetData>
    <row r="1" spans="1:4" x14ac:dyDescent="0.25">
      <c r="A1" s="37" t="s">
        <v>82</v>
      </c>
    </row>
    <row r="2" spans="1:4" x14ac:dyDescent="0.25">
      <c r="D2" s="37" t="s">
        <v>83</v>
      </c>
    </row>
    <row r="3" spans="1:4" x14ac:dyDescent="0.25">
      <c r="B3" s="36">
        <v>1</v>
      </c>
      <c r="C3" s="35" t="s">
        <v>16</v>
      </c>
      <c r="D3" s="35" t="s">
        <v>17</v>
      </c>
    </row>
    <row r="4" spans="1:4" x14ac:dyDescent="0.25">
      <c r="B4" s="36">
        <v>2</v>
      </c>
      <c r="C4" s="35" t="s">
        <v>18</v>
      </c>
      <c r="D4" s="35" t="s">
        <v>19</v>
      </c>
    </row>
    <row r="5" spans="1:4" x14ac:dyDescent="0.25">
      <c r="B5" s="36">
        <v>3</v>
      </c>
      <c r="C5" s="35" t="s">
        <v>20</v>
      </c>
      <c r="D5" s="35" t="s">
        <v>21</v>
      </c>
    </row>
    <row r="6" spans="1:4" x14ac:dyDescent="0.25">
      <c r="B6" s="36">
        <v>4</v>
      </c>
      <c r="C6" s="35" t="s">
        <v>22</v>
      </c>
      <c r="D6" s="35" t="s">
        <v>23</v>
      </c>
    </row>
    <row r="7" spans="1:4" x14ac:dyDescent="0.25">
      <c r="B7" s="36">
        <v>5</v>
      </c>
      <c r="C7" s="35" t="s">
        <v>24</v>
      </c>
      <c r="D7" s="35" t="s">
        <v>25</v>
      </c>
    </row>
    <row r="8" spans="1:4" x14ac:dyDescent="0.25">
      <c r="B8" s="36">
        <v>6</v>
      </c>
      <c r="C8" s="35" t="s">
        <v>26</v>
      </c>
      <c r="D8" s="35" t="s">
        <v>27</v>
      </c>
    </row>
    <row r="9" spans="1:4" x14ac:dyDescent="0.25">
      <c r="B9" s="36">
        <v>7</v>
      </c>
      <c r="C9" s="35" t="s">
        <v>28</v>
      </c>
      <c r="D9" s="35" t="s">
        <v>29</v>
      </c>
    </row>
    <row r="10" spans="1:4" x14ac:dyDescent="0.25">
      <c r="B10" s="36">
        <v>8</v>
      </c>
      <c r="C10" s="35" t="s">
        <v>30</v>
      </c>
      <c r="D10" s="35" t="s">
        <v>31</v>
      </c>
    </row>
    <row r="11" spans="1:4" x14ac:dyDescent="0.25">
      <c r="B11" s="36">
        <v>9</v>
      </c>
      <c r="C11" s="35" t="s">
        <v>32</v>
      </c>
      <c r="D11" s="35" t="s">
        <v>33</v>
      </c>
    </row>
    <row r="12" spans="1:4" x14ac:dyDescent="0.25">
      <c r="B12" s="36">
        <v>10</v>
      </c>
      <c r="C12" s="35" t="s">
        <v>34</v>
      </c>
      <c r="D12" s="35" t="s">
        <v>35</v>
      </c>
    </row>
    <row r="13" spans="1:4" x14ac:dyDescent="0.25">
      <c r="B13" s="36">
        <v>11</v>
      </c>
      <c r="C13" s="35" t="s">
        <v>36</v>
      </c>
      <c r="D13" s="35" t="s">
        <v>37</v>
      </c>
    </row>
    <row r="14" spans="1:4" x14ac:dyDescent="0.25">
      <c r="B14" s="36">
        <v>12</v>
      </c>
      <c r="C14" s="35" t="s">
        <v>38</v>
      </c>
      <c r="D14" s="35" t="s">
        <v>39</v>
      </c>
    </row>
    <row r="15" spans="1:4" x14ac:dyDescent="0.25">
      <c r="B15" s="36">
        <v>13</v>
      </c>
      <c r="C15" s="35" t="s">
        <v>40</v>
      </c>
      <c r="D15" s="35" t="s">
        <v>41</v>
      </c>
    </row>
    <row r="16" spans="1:4" x14ac:dyDescent="0.25">
      <c r="B16" s="36">
        <v>14</v>
      </c>
      <c r="C16" s="35" t="s">
        <v>42</v>
      </c>
      <c r="D16" s="35" t="s">
        <v>43</v>
      </c>
    </row>
    <row r="17" spans="2:4" x14ac:dyDescent="0.25">
      <c r="B17" s="36">
        <v>15</v>
      </c>
      <c r="C17" s="35" t="s">
        <v>44</v>
      </c>
      <c r="D17" s="35" t="s">
        <v>45</v>
      </c>
    </row>
    <row r="18" spans="2:4" x14ac:dyDescent="0.25">
      <c r="B18" s="36">
        <v>16</v>
      </c>
      <c r="C18" s="35" t="s">
        <v>46</v>
      </c>
      <c r="D18" s="35" t="s">
        <v>47</v>
      </c>
    </row>
    <row r="19" spans="2:4" x14ac:dyDescent="0.25">
      <c r="B19" s="36">
        <v>17</v>
      </c>
      <c r="C19" s="35" t="s">
        <v>48</v>
      </c>
      <c r="D19" s="35" t="s">
        <v>49</v>
      </c>
    </row>
    <row r="20" spans="2:4" x14ac:dyDescent="0.25">
      <c r="B20" s="36">
        <v>18</v>
      </c>
      <c r="C20" s="35" t="s">
        <v>50</v>
      </c>
      <c r="D20" s="35" t="s">
        <v>51</v>
      </c>
    </row>
    <row r="21" spans="2:4" x14ac:dyDescent="0.25">
      <c r="B21" s="36">
        <v>19</v>
      </c>
      <c r="C21" s="35" t="s">
        <v>52</v>
      </c>
      <c r="D21" s="35" t="s">
        <v>53</v>
      </c>
    </row>
    <row r="22" spans="2:4" x14ac:dyDescent="0.25">
      <c r="B22" s="36">
        <v>20</v>
      </c>
      <c r="C22" s="35" t="s">
        <v>54</v>
      </c>
      <c r="D22" s="35" t="s">
        <v>55</v>
      </c>
    </row>
    <row r="23" spans="2:4" x14ac:dyDescent="0.25">
      <c r="B23" s="36">
        <v>21</v>
      </c>
      <c r="C23" s="35" t="s">
        <v>56</v>
      </c>
      <c r="D23" s="35" t="s">
        <v>57</v>
      </c>
    </row>
    <row r="24" spans="2:4" x14ac:dyDescent="0.25">
      <c r="B24" s="36">
        <v>22</v>
      </c>
      <c r="C24" s="35" t="s">
        <v>58</v>
      </c>
      <c r="D24" s="35" t="s">
        <v>59</v>
      </c>
    </row>
    <row r="25" spans="2:4" x14ac:dyDescent="0.25">
      <c r="B25" s="36">
        <v>23</v>
      </c>
      <c r="C25" s="35" t="s">
        <v>60</v>
      </c>
      <c r="D25" s="35" t="s">
        <v>61</v>
      </c>
    </row>
    <row r="26" spans="2:4" x14ac:dyDescent="0.25">
      <c r="B26" s="36">
        <v>24</v>
      </c>
      <c r="C26" s="35" t="s">
        <v>62</v>
      </c>
      <c r="D26" s="35" t="s">
        <v>63</v>
      </c>
    </row>
    <row r="27" spans="2:4" x14ac:dyDescent="0.25">
      <c r="B27" s="36">
        <v>25</v>
      </c>
      <c r="C27" s="35" t="s">
        <v>64</v>
      </c>
      <c r="D27" s="35" t="s">
        <v>65</v>
      </c>
    </row>
    <row r="28" spans="2:4" x14ac:dyDescent="0.25">
      <c r="B28" s="36">
        <v>26</v>
      </c>
      <c r="C28" s="35" t="s">
        <v>66</v>
      </c>
      <c r="D28" s="35" t="s">
        <v>67</v>
      </c>
    </row>
    <row r="29" spans="2:4" x14ac:dyDescent="0.25">
      <c r="B29" s="36">
        <v>27</v>
      </c>
      <c r="C29" s="35" t="s">
        <v>68</v>
      </c>
      <c r="D29" s="35" t="s">
        <v>69</v>
      </c>
    </row>
    <row r="30" spans="2:4" x14ac:dyDescent="0.25">
      <c r="B30" s="36">
        <v>28</v>
      </c>
      <c r="C30" s="35" t="s">
        <v>70</v>
      </c>
      <c r="D30" s="35" t="s">
        <v>71</v>
      </c>
    </row>
    <row r="31" spans="2:4" x14ac:dyDescent="0.25">
      <c r="B31" s="36">
        <v>29</v>
      </c>
      <c r="C31" s="35" t="s">
        <v>72</v>
      </c>
      <c r="D31" s="35" t="s">
        <v>73</v>
      </c>
    </row>
    <row r="32" spans="2:4" x14ac:dyDescent="0.25">
      <c r="B32" s="36">
        <v>30</v>
      </c>
      <c r="C32" s="35" t="s">
        <v>74</v>
      </c>
      <c r="D32" s="35" t="s">
        <v>75</v>
      </c>
    </row>
    <row r="33" spans="2:4" x14ac:dyDescent="0.25">
      <c r="B33" s="36">
        <v>31</v>
      </c>
      <c r="C33" s="35" t="s">
        <v>76</v>
      </c>
      <c r="D33" s="35" t="s">
        <v>77</v>
      </c>
    </row>
    <row r="34" spans="2:4" x14ac:dyDescent="0.25">
      <c r="B34" s="36"/>
      <c r="C34" s="35" t="s">
        <v>78</v>
      </c>
      <c r="D34" s="35" t="s">
        <v>79</v>
      </c>
    </row>
    <row r="35" spans="2:4" x14ac:dyDescent="0.25">
      <c r="B35" s="36"/>
      <c r="C35" s="35" t="s">
        <v>80</v>
      </c>
      <c r="D35" s="35" t="s">
        <v>81</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vt:i4>
      </vt:variant>
    </vt:vector>
  </HeadingPairs>
  <TitlesOfParts>
    <vt:vector size="4" baseType="lpstr">
      <vt:lpstr>Pořadí_1 až 300</vt:lpstr>
      <vt:lpstr>Pořadí_301 až 600</vt:lpstr>
      <vt:lpstr>Pořadí_601 až 900</vt:lpstr>
      <vt:lpstr>Zkratky</vt:lpstr>
    </vt:vector>
  </TitlesOfParts>
  <Company>MŠMT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koterov</dc:creator>
  <cp:lastModifiedBy>Pepa</cp:lastModifiedBy>
  <cp:lastPrinted>2011-09-29T09:42:07Z</cp:lastPrinted>
  <dcterms:created xsi:type="dcterms:W3CDTF">2004-12-15T13:27:57Z</dcterms:created>
  <dcterms:modified xsi:type="dcterms:W3CDTF">2011-09-29T09:48:56Z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1096835832</vt:i4>
  </property>
  <property fmtid="{D5CDD505-2E9C-101B-9397-08002B2CF9AE}" pid="3" name="_EmailSubject">
    <vt:lpwstr/>
  </property>
  <property fmtid="{D5CDD505-2E9C-101B-9397-08002B2CF9AE}" pid="4" name="_AuthorEmail">
    <vt:lpwstr>Jana.Koterova@msmt.cz</vt:lpwstr>
  </property>
  <property fmtid="{D5CDD505-2E9C-101B-9397-08002B2CF9AE}" pid="5" name="_AuthorEmailDisplayName">
    <vt:lpwstr>Kotěrová Jana</vt:lpwstr>
  </property>
  <property fmtid="{D5CDD505-2E9C-101B-9397-08002B2CF9AE}" pid="6" name="_PreviousAdHocReviewCycleID">
    <vt:i4>-403787232</vt:i4>
  </property>
  <property fmtid="{D5CDD505-2E9C-101B-9397-08002B2CF9AE}" pid="7" name="_ReviewingToolsShownOnce">
    <vt:lpwstr/>
  </property>
</Properties>
</file>